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120" tabRatio="886" activeTab="1"/>
  </bookViews>
  <sheets>
    <sheet name="Положение" sheetId="1" r:id="rId1"/>
    <sheet name="1_Присвоение" sheetId="2" r:id="rId2"/>
    <sheet name="2_Теоретическая" sheetId="3" r:id="rId3"/>
    <sheet name="3_Подтверждение" sheetId="4" r:id="rId4"/>
    <sheet name="4_Коллегии" sheetId="5" r:id="rId5"/>
    <sheet name="5_Орган" sheetId="6" r:id="rId6"/>
    <sheet name="6_Поощр-Взыск" sheetId="7" r:id="rId7"/>
    <sheet name="7_Оценка" sheetId="8" r:id="rId8"/>
    <sheet name="8_Иные" sheetId="9" r:id="rId9"/>
  </sheets>
  <definedNames>
    <definedName name="_ftn1" localSheetId="0">'Положение'!$A$141</definedName>
    <definedName name="_ftnref1" localSheetId="0">'Положение'!$A$69</definedName>
    <definedName name="_xlfn.BAHTTEXT" hidden="1">#NAME?</definedName>
    <definedName name="_xlnm.Print_Area" localSheetId="4">'4_Коллегии'!$A$1:$R$60</definedName>
    <definedName name="_xlnm.Print_Area" localSheetId="7">'7_Оценка'!$A$1:$G$19</definedName>
  </definedNames>
  <calcPr fullCalcOnLoad="1" refMode="R1C1"/>
</workbook>
</file>

<file path=xl/sharedStrings.xml><?xml version="1.0" encoding="utf-8"?>
<sst xmlns="http://schemas.openxmlformats.org/spreadsheetml/2006/main" count="746" uniqueCount="346">
  <si>
    <t>- количество и оценку спортивного судейства соревнований для присвоения очередной квалификационной категории (с учетом спортивных судейских должностей)[1];</t>
  </si>
  <si>
    <t>- условия прохождения теоретической подготовки и сдачи квалификационных зачетов;</t>
  </si>
  <si>
    <t>- количество проведенных спортивных судейских семинаров, иное участие в методической работе, требуемое для повышения квалификационной категории;</t>
  </si>
  <si>
    <t>- спортивный судейский стаж, необходимый для повышения квалификационной категории;</t>
  </si>
  <si>
    <t>- порядок, условия и периодичность повышения квалификации, переподготовки и переаттестации для подтверждения квалификационной категории;</t>
  </si>
  <si>
    <t>- нормативы по физической подготовке, необходимые для повышения квалификационной категории (для видов спорта, где такие нормативы предусмотрены правилами соревнований).</t>
  </si>
  <si>
    <t>4.4.2. условия включения спортивных судей в главные судейские коллегии соревнований в зависимости от ранга соревнований и квалификационной категории спортивного судьи;</t>
  </si>
  <si>
    <t>4.4.3. условия представительства спортивных судей от субъектов Российской Федерации на чемпионатах, первенствах и розыгрышах кубков России, в зависимости от квалификационной категории спортивного судьи;</t>
  </si>
  <si>
    <t>4.4.4. порядок и условия расширения спортивной судейской специализации (при наличии такой специализации в виде спорта);</t>
  </si>
  <si>
    <t>4.4.5. функциональные обязанности и полномочия для спортивных судейских должностей, установленных в виде спорта;</t>
  </si>
  <si>
    <t>4.4.6. порядок формирования состав и численность главных судейских коллегий соревнований;</t>
  </si>
  <si>
    <t>4.4.7. порядок формирования и регламент деятельности (функции и полномочия) органа, рассматривающего спортивные судейские вопросы (коллегии спортивных судей, спортивного судейского комитета и т.п.);</t>
  </si>
  <si>
    <t>4.4.8. порядок и условия вынесения поощрений и применения мер дисциплинарного воздействия к спортивным судьям;</t>
  </si>
  <si>
    <t>4.4.9. иные необходимые требования к спортивным судьям, не противоречащие настоящему Положению.</t>
  </si>
  <si>
    <t>4.5. Квалификационные требования представляются в Росспорт в двух экземплярах, а также в электронной форме.</t>
  </si>
  <si>
    <t>4.6. Утвержденные Квалификационные требования размещаются на сайте Росспорта.</t>
  </si>
  <si>
    <t>4.7. При отсутствии Квалификационных требований, утвержденных Росспортом, квалификационные категории в данном виде спорта не присваиваются.</t>
  </si>
  <si>
    <t>V. Права и обязанности спортивного судьи</t>
  </si>
  <si>
    <t>5.1. Спортивный судья имеет право:</t>
  </si>
  <si>
    <t>5.1.1. в соответствии со своей квалификацией, судейской специализацией и категорией судить соревнования, носить нагрудный судейский значок, а также судейскую эмблему;</t>
  </si>
  <si>
    <t>5.1.2. проводить семинары и инструктажи по поручению соответствующих федераций по различным видам спорта;</t>
  </si>
  <si>
    <t>5.1.3. ходатайствовать о выдаче дубликата судейской книжки (удостоверения);</t>
  </si>
  <si>
    <t>5.1.4. ходатайствовать о повышении квалификационной категории в соответствии с Квалификационными требованиями.</t>
  </si>
  <si>
    <t>5.2. Спортивный судья обязан:</t>
  </si>
  <si>
    <t>5.2.1. знать правила соревнований, выполнять их требования, владеть методикой судейства и правильно применять её на практике;</t>
  </si>
  <si>
    <t>5.2.2. осуществлять судейство квалифицированно и беспристрастно, исключая ошибки, которые могут повлечь искажение результатов соревнований, объективно и своевременно решать возникающие в ходе соревнований вопросы;</t>
  </si>
  <si>
    <t>5.2.3. быть корректным, вежливым и доброжелательным по отношению ко всем участникам соревнований и зрителям, способствовать проведению соревнований на квалифицированном уровне;</t>
  </si>
  <si>
    <t>5.2.4. бороться с проявлениями грубости, недисциплинированности, нарушениями правил соревнований и поведения со стороны участников, тренеров, представителей;</t>
  </si>
  <si>
    <t>5.2.5. повышать уровень спортивной судейской квалификации, передавать знания и опыт другим судьям, вести работу по пропаганде спорта, иметь регулярную практику судейства спортивных соревнований различного уровня;</t>
  </si>
  <si>
    <t>5.2.6. исполнять спортивные судейские обязанности в опрятной судейской форме, установленной правилами соревнований;</t>
  </si>
  <si>
    <t>5.2.7. при лишении квалификационной категории возвращать спортивную судейскую книжку (удостоверение) и значок в спортивную организацию, выдавшую их.</t>
  </si>
  <si>
    <t>5.3. Обязанности спортивных судей на соревнованиях в зависимости от занимаемых ими спортивных судейских должностей (функциональные обязанности), а также соответствующие этим должностям полномочия и права, регламентируются Квалификационными требованиями. Н</t>
  </si>
  <si>
    <t>VI. Порядок лишения и снижения квалификационных категорий спортивным судьям,
 а также временное отстранение от спортивного судейства</t>
  </si>
  <si>
    <t>6.1. За невыполнение или ненадлежащее выполнение своих обязанностей спортивный судья может быть лишен квалификационной категории, отстранен от спортивного судейства (дисквалифицирован), а также ему может быть снижена квалификационная категория.</t>
  </si>
  <si>
    <t>6.2. Решения о вынесении дисквалификации с установлением срока ее действия принимаются спортивными федерациями соответствующего уровня:</t>
  </si>
  <si>
    <t>6.2.2. для спортивных судей всероссийской категории – общероссийской федерацией.</t>
  </si>
  <si>
    <t>6.3. Решение о дисквалификации, принятое общероссийской федерацией, действительно на всей территории Российской Федерации.</t>
  </si>
  <si>
    <t>6.4. Решение о дисквалификации, принятое федерацией (союзом, ассоциацией) субъекта Российской Федерации по виду спорта действительно на территории данного субъекта Российской Федерации.</t>
  </si>
  <si>
    <t>6.5. Решение о дисквалификации, принятое международной федерацией, распространяется на деятельность спортивного судьи на общероссийском уровне при его подтверждении решением общероссийской федерации.</t>
  </si>
  <si>
    <t>6.6. В ведомственных видах спорта, решения о применении мер дисциплинарного воздействия к спортивным судьям (кроме снижения или лишения всероссийской категории) принимаются ведомством в порядке, установленном Квалификационными требованиями.</t>
  </si>
  <si>
    <t>6.7. Решение о дисквалификации спортивного судьи всероссийской категории на срок более шести месяцев направляется в Росспорт в течение 10 дней с момента принятия решения о дисквалификации.</t>
  </si>
  <si>
    <t>6.8. Решение о   ении или лишении квалификационной категории принимается:</t>
  </si>
  <si>
    <t>6.8.1. для спортивных судей первой категории и ниже - органом исполнительной власти субъекта Российской Федерации в области физической культуры и спорта по месту жительства судьи на основании ходатайства общероссийской федерации или федерации (союза, ассо</t>
  </si>
  <si>
    <t>6.8.3. для спортивных судей всероссийской категории по ведомственным видам спорта – Росспортом по ходатайству ведомства.</t>
  </si>
  <si>
    <t>6.9. При снижении квалификационной категории, она может быть присвоена вновь при повторном выполнении требований и условий присвоения для данной квалификационной категории.</t>
  </si>
  <si>
    <t>6.10. При лишении квалификационной категории, она может быть присвоена вновь, в порядке установленном настоящим положением начиная с третьей квалификационной категории.</t>
  </si>
  <si>
    <t>6.11. Если спортивный судья был дисквалифицирован на срок более 1 года, то по истечении срока дисквалификации он может быть допущен к спортивному судейству соревнований только после прохождения переаттестации.</t>
  </si>
  <si>
    <t>6.12. Информация о применении мер дисциплинарного воздействия заносится в карточку учета спортивной судейской деятельности.</t>
  </si>
  <si>
    <t xml:space="preserve">VII. Учет спортивной судейской деятельности </t>
  </si>
  <si>
    <t>7.1. Учет спортивной судейской деятельности спортивных судей всероссийской категории осуществляется общероссийскими федерациями.</t>
  </si>
  <si>
    <t>7.2. Организации, осуществляющие учет спортивной судейской деятельности спортивных судей первой категории, второй категории, третьей категории и категории «юный спортивный судья» определяются органами исполнительной власти субъектов Российской Федерации в</t>
  </si>
  <si>
    <t>7.3. Карточка учета спортивной судейской деятельности (приложение 2) оформляется организацией, осуществляющей учет спортивной судейской деятельности кандидата на присвоение квалификационной категории.</t>
  </si>
  <si>
    <t>7.4. В целях совершенствования учета спортивной судейской деятельности общероссийские федерации дополнительно к карточкам учета спортивной судейской деятельности и судейским книжкам могут использовать иные носители информации (пластиковые карты и т.д.).</t>
  </si>
  <si>
    <t xml:space="preserve">7.5. Организации, осуществляющие учет спортивной судейской деятельности, вносят в записи в карточку учета спортивной судейской деятельности. </t>
  </si>
  <si>
    <t>7.6. При перемене места жительства спортивному судье рекомендуется представлять судейскую книжку и карточку учета спортивной судейской деятельности в организацию, осуществляющую учет спортивной судейской деятельности, по новому месту жительства.</t>
  </si>
  <si>
    <t>7.7. Учет спортивной судейской деятельности по ведомственным видам спорта осуществляет соответствующее ведомство.</t>
  </si>
  <si>
    <t xml:space="preserve">7.8. В случае утраты судейской книжки и/или удостоверения организация, ранее принявшая решение об их выдаче, выдает дубликат на основании личного заявления утратившего документ. В заявлении должны быть указаны обстоятельства утраты документа. </t>
  </si>
  <si>
    <t>VIII. Международная деятельность спортивных судей</t>
  </si>
  <si>
    <t>8.1. Спортивные судьи могут привлекаться (рекомендоваться) общероссийскими федерациями для судейства международных соревнований, в том числе проводимых международными спортивными федерациями.</t>
  </si>
  <si>
    <t>8.2. Только спортивные судьи всероссийской категории могут быть рекомендованы для присвоения международных категорий, устанавливаемых международными спортивными федерациями.</t>
  </si>
  <si>
    <t>[1] Данное требование для всех квалификационных категорий может формироваться из двух критериев, которые могут рассматриваться либо раздельно, либо в сочетании, в зависимости от специфики вида спорта:</t>
  </si>
  <si>
    <r>
      <t>от «_</t>
    </r>
    <r>
      <rPr>
        <u val="single"/>
        <sz val="12"/>
        <rFont val="Times New Roman"/>
        <family val="1"/>
      </rPr>
      <t>07</t>
    </r>
    <r>
      <rPr>
        <sz val="12"/>
        <rFont val="Times New Roman"/>
        <family val="1"/>
      </rPr>
      <t>_»__</t>
    </r>
    <r>
      <rPr>
        <u val="single"/>
        <sz val="12"/>
        <rFont val="Times New Roman"/>
        <family val="1"/>
      </rPr>
      <t>ноября</t>
    </r>
    <r>
      <rPr>
        <sz val="12"/>
        <rFont val="Times New Roman"/>
        <family val="1"/>
      </rPr>
      <t>_2006 г. №_</t>
    </r>
    <r>
      <rPr>
        <u val="single"/>
        <sz val="12"/>
        <rFont val="Times New Roman"/>
        <family val="1"/>
      </rPr>
      <t>740</t>
    </r>
    <r>
      <rPr>
        <sz val="12"/>
        <rFont val="Times New Roman"/>
        <family val="1"/>
      </rPr>
      <t>_</t>
    </r>
  </si>
  <si>
    <r>
      <t>I.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Общие положения</t>
    </r>
  </si>
  <si>
    <r>
      <t>1.2. В Российской Федерации спортивным судьям присваиваются квалификационные категории в соответствии с пунктом 3 статьи 8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80-ФЗ «О физической культуре и спорте в Российской Федерации» ("Собрание законодательства Российской Федерации", 1999, N 18, ст. 22</t>
    </r>
  </si>
  <si>
    <r>
      <t>3.2.2. решение постоянно действующего руководящего органа общероссийской федерации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(соответствующего органа ведомства - для ведомственных видов спорта), содержащее ходатайство о присвоении всероссийской категории спортивному судье;</t>
    </r>
  </si>
  <si>
    <r>
      <t>3.3.4. сдать нормативы по физической подготовке (для видов спорта, где такие нормативы предусмотрены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Квалификационными требованиями).</t>
    </r>
  </si>
  <si>
    <r>
      <t>4.3.1. общероссийских федераций</t>
    </r>
    <r>
      <rPr>
        <i/>
        <sz val="12"/>
        <rFont val="Times New Roman"/>
        <family val="1"/>
      </rPr>
      <t>;</t>
    </r>
  </si>
  <si>
    <r>
      <t>4.4.1.условия присвоения квалификационных категорий по виду спорта:</t>
    </r>
    <r>
      <rPr>
        <strike/>
        <sz val="12"/>
        <rFont val="Times New Roman"/>
        <family val="1"/>
      </rPr>
      <t xml:space="preserve"> </t>
    </r>
  </si>
  <si>
    <r>
      <t>6.2.1. для спортивных судей первой категории и ниже – общероссийской федерацией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или федерацией (союзом, ассоциацией) субъекта Российской Федерации по соответствующему виду спорта по месту жительства спортивного судьи;</t>
    </r>
  </si>
  <si>
    <r>
      <t>6.8.2. для спортивных судей всероссийской категории – Росспортом на основании ходатайства органа исполнительной власти субъекта Российской Федерации в области физической культуры и спорта по месту жительства судьи или общероссийской федерации</t>
    </r>
    <r>
      <rPr>
        <i/>
        <sz val="12"/>
        <rFont val="Times New Roman"/>
        <family val="1"/>
      </rPr>
      <t>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</si>
  <si>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практика спортивного судейства в составе Главной судейской коллегии соревнований;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</si>
  <si>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практика спортивного судейства соревнований на иных судейских должностях (если данный критерий рассматривается отдельно, то к нему должны применяться более высокие требования к спортивному судейскому стажу).</t>
    </r>
  </si>
  <si>
    <t>Периодичность переаттестации (лет)</t>
  </si>
  <si>
    <t>1. Срок выполнения условий для подтверждения квалификационной категории  - 2 года.
2. Практика судейства не менее чем в двух дисциплинах.</t>
  </si>
  <si>
    <t>Таблица № 5</t>
  </si>
  <si>
    <t>Наименование и структура органа общероссийской федерации  рассматривающего спортивные судейские вопросы в виде спорта.</t>
  </si>
  <si>
    <t>Порядок формирования.</t>
  </si>
  <si>
    <t>Фунции и полномочия.</t>
  </si>
  <si>
    <t>Порядок, сроки и условия определения  состава судей включаемых в судейские коллегии (главные судейские коллегии) официальных соревнований всех уровней.</t>
  </si>
  <si>
    <t>Всероссийская коллегия судей по скалолазанию (ВКСС). 
Руководит работой ВКСС Председатель ВКСС. 
Коллегиальным руководящим органом ВКСС является Президиум ВКСС.
Структурными подразделениями ВКСС являются региональные коллегии судей.</t>
  </si>
  <si>
    <t>Вид поощрения</t>
  </si>
  <si>
    <t>За что выносится поощрение.</t>
  </si>
  <si>
    <t>Кем выносится поощрение.</t>
  </si>
  <si>
    <t>За что налагаются меры дисциплинарного воздействия.</t>
  </si>
  <si>
    <t>Кем налагаются меры дисциплинарного воздействия и срок его действия.</t>
  </si>
  <si>
    <t>Кем и в какие сроки рассматриваются апелляции.</t>
  </si>
  <si>
    <t>Представление к почетному спортивному званию "Почетный спортивный судья России"</t>
  </si>
  <si>
    <t>За многолетнюю активную и безупречную практику судейства соревнований, активную методическую работу, вклад в подготовку спортивных судейских кадров и распростронение передового опыта.</t>
  </si>
  <si>
    <t>Представление к награждению ведомственными наградами.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</si>
  <si>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согласованному с ФСР.</t>
  </si>
  <si>
    <t>Награждение дипломами и памятными подарками ВКСС</t>
  </si>
  <si>
    <t>Награждение дипломами и памятными подарками ФСР</t>
  </si>
  <si>
    <t>За высокий уровень судейства всероссийских и международных соревнований, активную методическую работу.</t>
  </si>
  <si>
    <t>За невыполнение должностных обязанностей, ошибки в судействе, не повлиявшие на результаты соревнования.</t>
  </si>
  <si>
    <t>Главным судьей, заместителями главного судьи</t>
  </si>
  <si>
    <t xml:space="preserve">  Главной судейской коллегией до окончания соревнований</t>
  </si>
  <si>
    <t xml:space="preserve"> • За нарушение правил или положения о соревнованиях.
   • За  необективное судейство.
   • За халатное отношение к судейским обязанностям.
   • За повторное замечание в процессе одного соревнования.</t>
  </si>
  <si>
    <t xml:space="preserve"> • За нарушение, приведшее к изменению результатов соревнования.
   • За нарушение спортивного режима.
   • За невыполнение указаний старших по должности судей.
• За неоднократные замечания в процессе одного соревнования.</t>
  </si>
  <si>
    <t>• За грубые нарушения правил соревнований и положения о соревнованиях.
• За грубое поведение.</t>
  </si>
  <si>
    <t>За грубые нарушения судейства ряда соревнований, за повторную дисквалификацию</t>
  </si>
  <si>
    <t>ВКСС и региональными коллегиями судей по официальному протесту на действия судьи.</t>
  </si>
  <si>
    <t>Решения по апелляции рассматриваются соответствующими коллегиям судей. Срок рассмотрения - два месяца.</t>
  </si>
  <si>
    <t>Лишение судейской категории</t>
  </si>
  <si>
    <t>Согласно приказа Росспорта
от "07" ноября 2006 г. № 740</t>
  </si>
  <si>
    <t xml:space="preserve">Оценки выставляются Главной судейской коллегией соревнований:
- работу судей судейских бригад оценивают соответствующие заместители главного судьи соревнований;
- работу секретарей оценивает главный секретарь соревнований.
Оценку  работы заместителей главного судьи и главного секретаря дает главный судья соревнований.
Оценку работы главного судьи соревнований дает коллегия судей после рассмотрения его отчета и отчета представителя ФСР на соревновании. </t>
  </si>
  <si>
    <t xml:space="preserve">   Международная судейская категория учитывается для присвоения спортивных званий и разрядов, при определении норм расходов на оплату спортивным судьям за судейство соревнований, если гражданину Российской Федерации присвоена квалификационная категория «Спортивный судья всероссийской категории».</t>
  </si>
  <si>
    <t>Розыгрыш Кубка России</t>
  </si>
  <si>
    <t>Другие официальные всероссийские соревнования</t>
  </si>
  <si>
    <t>Первенство России</t>
  </si>
  <si>
    <t>Чемпионат России</t>
  </si>
  <si>
    <t>Чемпионат федерального округа Российской Федерации</t>
  </si>
  <si>
    <t>Первенство федерального округа Российской Федерации</t>
  </si>
  <si>
    <t>Чемпионат субъекта Российской Федерации</t>
  </si>
  <si>
    <t>Розыгрыш Кубка субъекта Российской Федерации</t>
  </si>
  <si>
    <t>Первенство субъекта Российской Федерации</t>
  </si>
  <si>
    <t>Другие официальные соревнования субъекта Российской Федерации</t>
  </si>
  <si>
    <t>Чемпионат муниципального образования</t>
  </si>
  <si>
    <t>Первенство муниципального образования</t>
  </si>
  <si>
    <t>Другие официальные соревнования муниципального образования</t>
  </si>
  <si>
    <t>1.</t>
  </si>
  <si>
    <t>2.</t>
  </si>
  <si>
    <t>3.</t>
  </si>
  <si>
    <t>4.</t>
  </si>
  <si>
    <t>5.</t>
  </si>
  <si>
    <t>Категории</t>
  </si>
  <si>
    <t>Всероссийская</t>
  </si>
  <si>
    <t>Практика судейства</t>
  </si>
  <si>
    <t>Первая</t>
  </si>
  <si>
    <t>Вторая</t>
  </si>
  <si>
    <t>Третья</t>
  </si>
  <si>
    <t>Юный судья</t>
  </si>
  <si>
    <t>Сдача квалификационного зачета по знанию правил соревнований</t>
  </si>
  <si>
    <t>Сдача нормативов по физической подготовке</t>
  </si>
  <si>
    <t>Соревнования ФСО имеющих право присваивать спортивные разряды</t>
  </si>
  <si>
    <t>Наименование судейской должности</t>
  </si>
  <si>
    <t>№
п/п</t>
  </si>
  <si>
    <t>Сроки и порядок снятия взыскания</t>
  </si>
  <si>
    <t>Меры дисциплинарного воздействия</t>
  </si>
  <si>
    <t>Участие в  семинарах по подготовке судей данной судейской категории
 (количество семинаров)</t>
  </si>
  <si>
    <t>Проведении семинаров по подготовке судей предыдущей судейской категории
 (количество семинаров)</t>
  </si>
  <si>
    <t>Таблица №3</t>
  </si>
  <si>
    <t>Поощрения</t>
  </si>
  <si>
    <t xml:space="preserve">Содержание требований </t>
  </si>
  <si>
    <t>Таблица № 1</t>
  </si>
  <si>
    <t>Таблица № 8</t>
  </si>
  <si>
    <t>ГСК</t>
  </si>
  <si>
    <t>Квалификационная категория</t>
  </si>
  <si>
    <t>1.1</t>
  </si>
  <si>
    <t>1.2</t>
  </si>
  <si>
    <t>Условия представительства спортивных судей всероссийской и первой категории от субъектов Российской Федерации в судейских коллегиях чемпионатов, розыгрышей кубка, первенств России  официальных всероссийских соревнований и федеральных округов.</t>
  </si>
  <si>
    <t>Наименования мер дисциплинарного воздействия</t>
  </si>
  <si>
    <t>Таблица № 2</t>
  </si>
  <si>
    <t>Таблица № 6</t>
  </si>
  <si>
    <t>Cтаж в предыдущей  категории (лет)</t>
  </si>
  <si>
    <t>Дополнительные уcловия</t>
  </si>
  <si>
    <t>Требования к возрасту спортивного судьи (лет)</t>
  </si>
  <si>
    <t>Особые условия</t>
  </si>
  <si>
    <t xml:space="preserve">Прохождение теоретической подготовки </t>
  </si>
  <si>
    <t>Сдача квалификационных зачетов</t>
  </si>
  <si>
    <t xml:space="preserve">Условия повторной сдачи </t>
  </si>
  <si>
    <t>Квлификационная категория</t>
  </si>
  <si>
    <t>Порядок допуска к сдаче  зачетов</t>
  </si>
  <si>
    <t>Оценки
(баллы)</t>
  </si>
  <si>
    <t xml:space="preserve">Судейство соревнований рангом не ниже </t>
  </si>
  <si>
    <t>Примечание</t>
  </si>
  <si>
    <t>Состав участников</t>
  </si>
  <si>
    <t>Ответственные за проведение</t>
  </si>
  <si>
    <t>Продолжительность занятий (часов)</t>
  </si>
  <si>
    <t>Третья,
Юный судья</t>
  </si>
  <si>
    <t>главный судья</t>
  </si>
  <si>
    <t>зам. гл. судьи по безопасности</t>
  </si>
  <si>
    <t>зам. гл. судьи по трассам</t>
  </si>
  <si>
    <t>главный секретарь</t>
  </si>
  <si>
    <t>судья на трассе</t>
  </si>
  <si>
    <t>судья-страховщик</t>
  </si>
  <si>
    <t>стартер</t>
  </si>
  <si>
    <t>+</t>
  </si>
  <si>
    <t>секретарь</t>
  </si>
  <si>
    <t>судья при участниках</t>
  </si>
  <si>
    <t>По представлению региональной коллегии судей или Президиума ВКСС</t>
  </si>
  <si>
    <t>По представлению Президиума ВКСС</t>
  </si>
  <si>
    <t>За высокий уровень судейства всероссийских  соревнований.</t>
  </si>
  <si>
    <t>-</t>
  </si>
  <si>
    <t>Судьи 1-и и всероссийской категорий</t>
  </si>
  <si>
    <t>Региональные коллегии судей</t>
  </si>
  <si>
    <t>Судьи 1-и, 2-й категорий</t>
  </si>
  <si>
    <t>Судьи 2-й, 3-ей категорий, юные судьи</t>
  </si>
  <si>
    <t>ВКСС</t>
  </si>
  <si>
    <t>Замечание</t>
  </si>
  <si>
    <t>Снижение в судейской должности на соревнованиях</t>
  </si>
  <si>
    <t>Отстранение от судейства соревнования</t>
  </si>
  <si>
    <t>Дисквалификация с установлением срока её действия</t>
  </si>
  <si>
    <t>№ п/п</t>
  </si>
  <si>
    <t xml:space="preserve">Судейские должности </t>
  </si>
  <si>
    <t>Ранг соревнований</t>
  </si>
  <si>
    <t xml:space="preserve">Чемпионат федерального округа РФ, Москвы, Санкт-Петербурга, зональные соревнования </t>
  </si>
  <si>
    <t>Первенство федерального округа РФ, Москвы, Санкт-Петербурга, зональные соревнования</t>
  </si>
  <si>
    <t>Соревнования физкультурно-спортивных организаций, имеющих право присваивать спортивные разряды</t>
  </si>
  <si>
    <r>
      <t xml:space="preserve">
</t>
    </r>
    <r>
      <rPr>
        <b/>
        <sz val="10"/>
        <rFont val="Arial Cyr"/>
        <family val="0"/>
      </rPr>
      <t>Главный судья</t>
    </r>
  </si>
  <si>
    <t>Входит в состав ГСК</t>
  </si>
  <si>
    <t>Квалификацион-ная категория</t>
  </si>
  <si>
    <t>ВК</t>
  </si>
  <si>
    <t>Количество судейских должностей</t>
  </si>
  <si>
    <t>Функциональные обязанности и полномочия</t>
  </si>
  <si>
    <t>Главный секретарь</t>
  </si>
  <si>
    <t>Судья при участниках</t>
  </si>
  <si>
    <t>Условия включения спортивных судей в судейские коллегии 
 в виде спорта СКАЛОЛАЗАНИЕ</t>
  </si>
  <si>
    <t>Руководит работой всей судейской коллегии, обеспечивает подготовку и выполнение программы и регламента соревнований со стороны судейской коллегии; совместно с проводящей организацией комплектует бригады судей и проводит с ними установочный семинар; выносит решения по протестам и спорным вопросам; утверждает результаты соревнований; представляет отчет о соревнованиях в проводящую организацию, включая оценку работы судей. При нарушении правил соревнований, а также при возникновении условий, угрожающих жизни и здоровью участников главный судья имеет право: прекратить проведение соревнований; изменить регламент соревнований; отстранить судей, совершивших грубые ошибки или не справляющихся со своими обязанностями; применить дисциплинарные меры к участникам соревнований.</t>
  </si>
  <si>
    <t>Заместитель главного судьи по безопасности</t>
  </si>
  <si>
    <t>Отвечает за безопасность судей, участников и зрителей во время проведения соревнований. Имеет право при возникновении условий, угрожающих жизни и здоровью участников, прекратить проведение соревнований. Организует работу страховщиков и отвечает за качество страховки на соревнованиях. Проводит инструктаж по технике безопасности с судьями и представителями.</t>
  </si>
  <si>
    <t>Заместитель главного судьи по трассам</t>
  </si>
  <si>
    <t>Отвечает за безопасность судей, участников и зрителей во время подготовки трасс. Совместно с главным судьей определяет характер и расположение трасс и руководит постановкой трасс, а также их обслуживанием. Организует и проводит все мероприятия по обеспечению безопасности людей, находящихся на стене и в прилегающих к ней зонах.</t>
  </si>
  <si>
    <t>1К</t>
  </si>
  <si>
    <t>2К</t>
  </si>
  <si>
    <t>3К</t>
  </si>
  <si>
    <t xml:space="preserve">Руководит работой секретариата и бригады информации. Принимает участие в работе мандатной комиссии, проводит жеребьевку, несет ответственность за своевременное оформление судейской документации и правильность результатов. Готовит материалы для отчета главного судьи.
</t>
  </si>
  <si>
    <t>Судья на трассе</t>
  </si>
  <si>
    <t>Судья-страховщик</t>
  </si>
  <si>
    <t>Стартер</t>
  </si>
  <si>
    <t>Судья-демонстратор</t>
  </si>
  <si>
    <t>Судья-хронометрист</t>
  </si>
  <si>
    <t xml:space="preserve">Оценивает действия и результат участника при прохождении трассы. Фиксирует нарушения, ведущие к прекращению попытки спортсмена. Контролирует время просмотра и подготовки к старту, время участника на трассе, а также иные временные интервалы в ходе соревнований.
</t>
  </si>
  <si>
    <t xml:space="preserve">Работает под руководством зам. гл. судьи по трассам. Обеспечивает соответствие трассы требованиям правил проведения соревнований. Опробует трассы до начала стартов и оценивает их трудность. Составляет схему трассы, акт готовности трассы. Следит за состоянием трассы в период соревнований и чистит зацепы на трассе. 
</t>
  </si>
  <si>
    <t xml:space="preserve">В зависимости от зоны, в которую он назначен, выполняет несколько из перечисленных ниже функций: производит регистрацию участников, прибывших в зону изоляции и вызванных в транзитную зону; осуществляет контроль за действиями участников в зоне изоляции; следит за обеспечением необходимых условий для отдыха участников при их длительном нахождении в зоне изоляции и готовит очередных участников к отправке в транзитную зону; проверяет снаряжение участников, правильность завязанного узла и застежки страховочной обвязки и контролирует готовность участников к старту; сопровождает участников при переходе из зоны изоляции или разминки в транзитную зону и из транзитной зоны к месту старта; обеспечивает, чтобы при переходе из одной зоны в другую участники не могли видеть трассу или получить информацию об ее прохождении другими участниками соревнований. </t>
  </si>
  <si>
    <t xml:space="preserve">Записывает на судейскую видеокамеру действия каждого спортсмена на трассе в лазании на трудность. Записывает время начала видеозаписи попытки каждого участника относительно начала видеокассеты (или номер соответствующего видеофайла). Обеспечивает поиск и просмотр необходимых видеозаписей. 
</t>
  </si>
  <si>
    <t xml:space="preserve">Обслуживает систему автоматического определения финиша или засекает время прохождения дистанции в лазании на скорость с помощью ручного хронометра. Засекает время выступления участника в трудности. Засекает лимит времени, выделенный на прохождение трассы, и обеспечивает своевременную выдачу звуковых сигналов и сообщений во время проведения соревнований по боулдерингу. </t>
  </si>
  <si>
    <t>Если используется система автоматического определения финиша, то количество должностей равно числу одновременно задействованных дистанций. Если время засекается ручным хронометром, то количество должностей равно числу одновременно задействованных трасс, умноженному на 3.</t>
  </si>
  <si>
    <t>Руководит работой судей при участниках. Отвечает за порядок и соблюдение правил нахождения участников в изолированных зонах. Следит за исправностью средств разминки и расположением страховочных матов. Отвечает за сбор, хранение и возврат участникам предметов, запрещенных в изолированных зонах.</t>
  </si>
  <si>
    <t xml:space="preserve">Страхует участника, обеспечивая его безопасность во время движения по трассе и на спуске.
При выполнении вспомогательных функций страховщик осуществляет гимнастическую страховку участника и оказывает содействие основному страховщику: укладывает веревку, расправляет ее, предотвращая образование “барашков”, запутывание и т.д. Обеспечивает надежность закрепления страховочной веревки к страховочной обвязке: контролирует узел или пристегивает карабин и завинчивает муфту. </t>
  </si>
  <si>
    <t>ЗК</t>
  </si>
  <si>
    <t>В дисциплинах трудность и скорость количество должностей равно числу одновременно задействованных трасс, умноженному на 2, а в боулдеринге - числу одновременно задействованных трасс.</t>
  </si>
  <si>
    <t xml:space="preserve">Дает старт участникам в соревнованиях на скорость. Фиксирует фальстарт участника и сообщает об этом судье на трассе. Определяет место участника на стартовой площадке. Прежде чем дать старт, убеждается в готовности судей, страховщиков и участников. </t>
  </si>
  <si>
    <t>Количество должностей равно числу одновременно задействованных дистанций (обычно 1).</t>
  </si>
  <si>
    <t>Демонстрирует участникам соревнований прохождение трассы. В скорости трассы демонстрируются в режиме медленного, а затем быстрого лазания. В лазании на трудность трасса демонстрируется один раз, если это определено положением о соревнованиях.</t>
  </si>
  <si>
    <t>стажировка не менее чем на двух соревнованиях. Участие в любом семинаре по подготовке судей.</t>
  </si>
  <si>
    <t>ВКСС, региональные коллегии судей. Программа занятий составляется и утверждается ВКСС.</t>
  </si>
  <si>
    <t>ВКСС, региональные коллегии судей. Программа занятий утверждается ВКСС.</t>
  </si>
  <si>
    <t>Региональные коллегии судей.</t>
  </si>
  <si>
    <t>Руководить семинаром не менее 4 часов</t>
  </si>
  <si>
    <t>Содержание тестов и экзаменационных вопросов формируется ВКСС.</t>
  </si>
  <si>
    <t>Содержание тестов и экзаменационных вопросов формируется региональной коллегией, утверждается - ВКСС.</t>
  </si>
  <si>
    <t>Содержание тестов и экзаменационных вопросов формируется региональной коллегией.</t>
  </si>
  <si>
    <t xml:space="preserve">К сдаче допускаются только прослушавшие соответствующий теоретический курс </t>
  </si>
  <si>
    <t>Отлично</t>
  </si>
  <si>
    <t>Хорошо</t>
  </si>
  <si>
    <t>Удовлетворительно</t>
  </si>
  <si>
    <t>Неудовлетворительно</t>
  </si>
  <si>
    <t>За что выставляются оценки</t>
  </si>
  <si>
    <t>Кем выставляются оценки</t>
  </si>
  <si>
    <t>Приложение к Методическим рекомендациям по заполнению форм документов,
 содержащих квалификационные требования к спортивным судьям</t>
  </si>
  <si>
    <t>Таблица № 7</t>
  </si>
  <si>
    <t>Наименование оценок и шкала</t>
  </si>
  <si>
    <t>Правильные ответы на все вопросы билета, правильные ответы на половину дополнительных вопросов или 80 % правильных ответов на тестовые вопросы- Удовлетворительно или зачтено. Дополнительных вопросов не должно быть больше, чем в билете.</t>
  </si>
  <si>
    <t>При проведении следующего семинара, но не ранее чем через1 месяц.</t>
  </si>
  <si>
    <t xml:space="preserve">
Формирование экзаменационных вопросов, тестов</t>
  </si>
  <si>
    <t>1.Срок выполнения условий для подтверждения всероссийской квалификационной категории  - 4 года.
2. В практику судейства засчитываются только официальные соревнования с оценкой качества судейства на "хорошо" и "отлично".
3. Судейство международных соревнований засчитывается за  практику судейства всероссийских соревнований.
4.В объедененных строках - любые из указанных должностей. 
5. Практика судейства - во всех дисциплинах.
6. Практика судейства - не менее 2-х раз на всероссийских соревнованиях.
7. Вести методическую работу.
8. Спортивные судьи всероссийской категории один раз в четыре года должны проходить повышение квалификации на базе высших учебных заведений спортивной направленности.</t>
  </si>
  <si>
    <t>Проводит соревнования по данному виду. Руководит текущей работой судейских бригад и следит за работой судей-страховщиков. Принимает решение по оценке действий спортсмена при прохождении трассы. Отвечает за правильность определения результатов, ранжирование и передачу в секретариат подписанных рабочих документов. Имеет право выносить официальные предупреждения участнику. Утверждает предварительные результаты данной дисциплины соревнований.</t>
  </si>
  <si>
    <t>1.Срок выполнения условий для подтверждения квалификационной категории  - 3 года.
2.Условия практики судейства соревнований предусматривают сочетание практики судейства  в составе ГСК и на иных судейских должностях.
3.В объедененных строках - любые из указанных должностей во всех дисциплинах.</t>
  </si>
  <si>
    <t>В объедененных строках - любые из указанных должностей во всех дисциплинах, с оценкой не ниже "хорошо"; практика судейства в составе ГСК - не менее 4 всероссийских соревнований; в должности главного судьи - не менее одного раза на первенстве; участвовать в спортивном судействе соревнований муниципального уровня и иметь опыт спортивного судейства на различных спортивных судейских должностях; вести методическую работу;
Критерии по судейству в составе ГСК и в других должностях должны рассматриваться совместно.</t>
  </si>
  <si>
    <t>зам. гл. судьи по виду программы</t>
  </si>
  <si>
    <t>В объединенных строках - любые из указанных должностей. В должности зам.гл.судьи по виду программы минимум один раз в каждой дисциплине.  Общее количество судейства соревнований в составе ГСК не менее пяти. Все - с оценкой не ниже "хорошо".
Критерии по судейству в составе ГСК и в других должностях должны рассматриваться совместно.</t>
  </si>
  <si>
    <t>Заместитель главного судьи по виду программы</t>
  </si>
  <si>
    <t>В боулдеринге количество должностей равно количеству одновременно задействованных трасс (обычно не более 12). При проведении первенства в лазании на трудность количество должностей равно колличеству одновременно задействованных трасс, умноженному на 3.</t>
  </si>
  <si>
    <t>В боулдеринге демонстрация трасс не выполняется. В лазании на трудность демонстрация проводится только на открытых трассах, обычно в первенстве.</t>
  </si>
  <si>
    <t>В первенстве количество должностей равно максимальному количеству одновременно стартующих возрастных групп юношей и девушек.</t>
  </si>
  <si>
    <t>Количество должностей увеличивается на 2, если соревнования проводятся по трем дисциплинам, и в первенстве - увеличивается на 2, если участвует более двух возрастных групп.</t>
  </si>
  <si>
    <t>Практика судейства в  составе ГСК не менее, чем в двух соревнованях и двух дисциплинах с оценкой не ниже "хорошо". Критерии по судейству в составе ГСК и в других должностях должны рассматриваться совместно.</t>
  </si>
  <si>
    <t>Провести не менее 1-го семинара для судей соревнований не ниже муниципального масштаба.</t>
  </si>
  <si>
    <t>Судьи 2-й, 3-ей категорий, юные судьи, кандидаты в спортивные судьи</t>
  </si>
  <si>
    <t>1.Срок выполнения условий для подтверждения квалификационной категории  - 4 года.
2.Условия практики судейства соревнований предусматривают сочетание практики судейства  в составе ГСК и на иных судейских должностях.
3.В объедененных строках - любые из указанных должностей во всех дисциплинах.</t>
  </si>
  <si>
    <t>В ВКСС входят судьи квалификации не ниже «Спортивный судья первой категории», рекомендованные региональными отделениями ФСР и регулярно принимающие участие в судействе соревнований, проводимых ФСР. Членство утрачивается, если в течение 3-х лет (подряд) судья не участвовал в соревнованиях, проводимых ФСР или с ее участием.</t>
  </si>
  <si>
    <t>Описаны в "Положении о Всероссийской коллегии судей по скалолазанию". А именно:
• формирование состава ГСК для всероссийских соревнований в соответствии с календарем соревнований ФСР; 
• утверждение состава судейских коллегий международных соревнований, проводимых в России (кроме ГСК); 
• подготовка совместно с Тренерским Советом ФСР проект календаря всероссийских соревнований по скалолазанию;
• определение графика и порядка назначения судей от команд на всероссийские соревнования;
• формирование состава комиссий для аттестации судей Всероссийской категории; 
• рассмотрение предложений, рекомендации, жалоб судей ФСР;
• рассмотрение протестов и жалоб представителей команд на нарушения Главными судьями Правил, Регламента, Положений о соревнованиях; 
• наложение дисциплинарных взысканий на судей;
и др.</t>
  </si>
  <si>
    <t>Главные судейские коллегии соревнований всероссийского и федерального уровня утверждаются Председателем ВКСС.
Состав главных судейских коллегий соревнований субъектов РФ, муниципальных образований и ФСО, имеющих право присвоения разрядов, утверждается  региональными коллегиями судей, проводящими соревнования.</t>
  </si>
  <si>
    <t xml:space="preserve">Составы судейских коллегий всероссийских соревнований формируются ВКСС на основании заявок  судейских коллегий региональных федераций субъектов РФ. В составе судейской коллегии должны быть судьи всероссийской и первой категории не менее, чем от трех субъектов Российской Федерации. </t>
  </si>
  <si>
    <t>Проведение соревнований на высоком уровне без ошибок.</t>
  </si>
  <si>
    <t>За незначительные ошибки в судействе, не повлиявшие на результаты соревнований.</t>
  </si>
  <si>
    <t>За ошибки в судействе, незначительно повлиявшие на результаты соревнований.</t>
  </si>
  <si>
    <t>За ошибки в судействе, повлиявшие на результаты соревнований, или поставившие под угрозу жизнь и здоровье участников и зрителей соревнований, невыполнение указаний старших по должности судей, грубые нарушения правил проведения соревнований.</t>
  </si>
  <si>
    <t>Судья-постановщик</t>
  </si>
  <si>
    <t>Судья-секретарь</t>
  </si>
  <si>
    <t>Старший судья при участниках</t>
  </si>
  <si>
    <t>Ст. судья при участниках</t>
  </si>
  <si>
    <t>судья-постановщик</t>
  </si>
  <si>
    <t>Учавствует в работе мандатной комиссии, составляет стартовые протоколы, выдает судьям отличительные знаки, бланки протоколов и карточки участников, обеспечивает участников текущей информацией, принимает от судей акты готовности, схемы трасс, оригиналы протоколов и карточек, обеспечивает представителей команд итоговыми протоколами. Выполняет работу по указанию главного секретаря. Раскладывает карточки участников; раскладывает всю документацию на судейские столы, собирает оценки судей и передает секретарю. Вывешивает на информационных щитах протоколы и объявления. Готовит наградную атрибутику к церемонии награждения.</t>
  </si>
  <si>
    <t>Судья-видеооператор</t>
  </si>
  <si>
    <t>судья-видеооператор</t>
  </si>
  <si>
    <t>судья-хронометрист</t>
  </si>
  <si>
    <t>судья-демонстратор</t>
  </si>
  <si>
    <t>ЮС</t>
  </si>
  <si>
    <t>За активную работу в руководящих органах коллегии спортивных судей и значительный вклад в развитие скалолазания субъекта Российской Федерации и России.</t>
  </si>
  <si>
    <t>Судейская видеосъемка обязательна только на всероссийских соревнованиях и соревнованиях федеральных округов в лазании на трудность. Количество должностей равно количеству одновременно задействованных трасс в лазании на трудность.</t>
  </si>
  <si>
    <t xml:space="preserve"> </t>
  </si>
  <si>
    <t>Условия подтверждения квалификационных категорий спортивным судьям  по виду спорта СКАЛОЛАЗАНИЕ</t>
  </si>
  <si>
    <t>Условия присвоения квалификационных категорий спортивным судьям  по виду спорта СКАЛОЛАЗАНИЕ</t>
  </si>
  <si>
    <t>Условия прохождения теоретической подготовки и сдачи квалификационных зачетов спортивными судьями в виде спорта СКАЛОЛАЗАНИЕ</t>
  </si>
  <si>
    <t>Орган рассматривающий спортивные судейские вопросы, порядок формирования судейских коллегий, представительство судей от субъектов Российской Федерации 
в виде спорта СКАЛОЛАЗАНИЕ</t>
  </si>
  <si>
    <t>Порядок и условия вынесения поощрений и применения мер дисциплинарного воздействия к спортивным судьям в виде спорта СКАЛОЛАЗАНИЕ</t>
  </si>
  <si>
    <t>Оценка спортивного судейства в виде спорта СКАЛОЛАЗАНИЕ</t>
  </si>
  <si>
    <t>Иные необходимые требования к спортивным судьям в виде спорта СКАЛОЛАЗАНИЕ</t>
  </si>
  <si>
    <t>Приложение 6 к Приказу Росспорта
от 24 апреля 2008г. № 0218</t>
  </si>
  <si>
    <t>Приложение</t>
  </si>
  <si>
    <t>к приказу Росспорта</t>
  </si>
  <si>
    <t>П О Л О Ж Е Н И Е</t>
  </si>
  <si>
    <t>о спортивных судьях</t>
  </si>
  <si>
    <t xml:space="preserve">1.1. Настоящее положение регламентирует порядок присвоения квалификационных категорий спортивных судей и требования к кандидатам на присвоение данных категорий. </t>
  </si>
  <si>
    <t>1.3. Для спортивных судей в каждом виде спорта устанавливаются Квалификационные требования, которые утверждаются Федеральным агентством по физической культуре и спорту (далее – Росспорт).</t>
  </si>
  <si>
    <t>1.4. Присвоенные в соответствии с Постановлением Госкомспорта СССР от 23 декабря 1988г. № 8/7, судейские категории «Судья по спорту республиканской категории» и «Судья по спорту всесоюзной категории» соответствуют квалификационной категории «Спортивный су</t>
  </si>
  <si>
    <t>1.5. Действие квалификационной категории спортивного судьи, присвоенной в одном из видов спорта, не распространяется на другие виды спорта.</t>
  </si>
  <si>
    <t xml:space="preserve">II. Порядок присвоения квалификационных категорий </t>
  </si>
  <si>
    <t xml:space="preserve">«Спортивный судья первой категории», «Спортивный судья второй категории», </t>
  </si>
  <si>
    <t>«Спортивный судья третьей категории», «Юный спортивный судья»</t>
  </si>
  <si>
    <t>2.1. Квалификационные категории «Юный спортивный судья», «Спортивный судья третьей категории», «Спортивный судья второй категории», «Спортивный судья первой категории» - присваиваются в видах спорта, признанных в установленном порядке.</t>
  </si>
  <si>
    <t>2.2. Квалификационные категории, начиная с третьей, присваиваются последовательно (третья, вторая, первая, всероссийская).</t>
  </si>
  <si>
    <t>2.3. Квалификационная категория «Юный спортивный судья» – присваивается гражданам Российской Федерации, как правило, моложе 16 лет.</t>
  </si>
  <si>
    <t>2.4. Квалификационная категория «Спортивный судья третьей категории» – присваивается гражданам Российской Федерации, как правило, не моложе 16 лет.</t>
  </si>
  <si>
    <t>2.5. Квалификационная категория «Спортивный судья второй категории» – присваивается гражданам Российской Федерации, имеющим категорию «Спортивный судья третьей категории», практику судейства соревнований муниципального уровня и субъекта Российской Федерац</t>
  </si>
  <si>
    <t>2.6. Квалификационная категория «Спортивный судья первой категории» – присваивается гражданам Российской Федерации, имеющим категорию «Спортивный судья второй категории», практику спортивного судейства соревнований муниципального уровня и субъекта Российс</t>
  </si>
  <si>
    <t>2.7. Квалификационные категории «Юный спортивный судья», «Спортивный судья третьей категории», «Спортивный судья второй категории», «Спортивный судья первой категории» присваиваются гражданам органами исполнительной власти субъектов Российской Федерации в</t>
  </si>
  <si>
    <t>2.8. Для присвоения (повышения) квалификационной категории к представлению на присвоение квалификационной категории (приложение 1) прилагаются сведения о выполнении условий присвоения квалификационной категории в соответствии с Квалификационными требовани</t>
  </si>
  <si>
    <t>2.9. По видам спорта, используемым в целях физической подготовки, в основе которых лежат приемы и действия, связанные с выполнением профессиональной деятельности занимающихся и которые культивируются только физкультурно-спортивными организациями соответст</t>
  </si>
  <si>
    <t>2.10. При присвоении (повышении) квалификационной категории, организацией присвоившей квалификационную категорию  выдается спортивная судейская книжка и значок спортивного судьи соответствующей квалификационной категории.</t>
  </si>
  <si>
    <t>2.11. Образцы спортивной судейской книжки и значков «Юный спортивный судья», «Спортивный судья третьей категории», «Спортивный судья второй категории», «Спортивный судья первой категории» утверждаются Росспортом.</t>
  </si>
  <si>
    <t xml:space="preserve">III. Порядок присвоения квалификационной категории </t>
  </si>
  <si>
    <t xml:space="preserve">«Спортивный судья всероссийской категории» </t>
  </si>
  <si>
    <t>3.1. Квалификационная категория «Спортивный судья всероссийской категории» присваивается Росспортом в видах спорта, включенных в установленном порядке во Всероссийский реестр видов спорта, по представлениям:</t>
  </si>
  <si>
    <t xml:space="preserve">3.1.1. органов исполнительной власти субъектов Российской Федерации в области физической культуры и спорта, согласованным с соответствующей общероссийской федерацией (союзом, ассоциацией) по виду спорта, аккредитованной Росспортом (далее – общероссийская </t>
  </si>
  <si>
    <t>3.1.2. специально уполномоченных органов ведомств – по ведомственным видам спорта, в соответствии с их ведомственной принадлежностью.</t>
  </si>
  <si>
    <t>3.2. К представлению на присвоение квалификационной категории «Спортивный судья всероссийской категории» прилагаются следующие документы:</t>
  </si>
  <si>
    <t>3.2.1. выписка из карточки учета спортивной судейской деятельности, содержащая сведения о выполнении условий присвоения квалификационной категории «Спортивный судья всероссийской категории», в соответствии с Квалификационными требованиями.</t>
  </si>
  <si>
    <t>3.3. Для присвоения квалификационной категории «Спортивный судья всероссийской категории», необходимо:</t>
  </si>
  <si>
    <t>3.3.1. иметь практику спортивного судейства соревнований субъектов Российской Федерации и всероссийских соревнований в течение не менее чем двух лет с момента присвоения категории «Спортивный судья первой категории»;</t>
  </si>
  <si>
    <t>3.3.2. неоднократно в течение каждого года спортивной судейской деятельности участвовать в спортивном судействе соревнований муниципального уровня и иметь опыт спортивного судейства на различных спортивных судейских должностях; вести методическую работу;</t>
  </si>
  <si>
    <t>3.3.3. иметь практику спортивного судейства в составе главных судейских коллегий соревнований (высшего спортивного судейского органа соревнований) рангом не ниже уровня субъекта Российской Федерации;</t>
  </si>
  <si>
    <t>3.4. «Спортивный судья всероссийской категории» должен проходить переаттестацию на подтверждение своей квалификационной категории. Переаттестация проводится общероссийской федерацией или ведомством (для ведомственных видов спорта).</t>
  </si>
  <si>
    <t>3.5. Для спортивных судей всероссийской категории устанавливаются следующие требования для прохождения переаттестации:</t>
  </si>
  <si>
    <t>3.5.1. переаттестация проводится не реже, чем один раз в четыре года;</t>
  </si>
  <si>
    <t>3.5.2. переаттестация включает в себя теоретический зачет и практическую часть (участие в судействе спортивных соревнований в период между переаттестациями), а также сдачу нормативов по физической подготовке (для видов спорта, где такие нормативы предусмо</t>
  </si>
  <si>
    <t>3.6. Спортивные судьи всероссийской категории один раз в четыре года должны проходить повышение квалификации на базе высших учебных заведений спортивной направленности.</t>
  </si>
  <si>
    <t>3.7. При присвоении квалификационной категории «Спортивный судья всероссийской категории» выдается удостоверение и значок спортивного судьи всероссийской категории.</t>
  </si>
  <si>
    <t>3.8. Образцы удостоверения и значка «Спортивный судья всероссийской категории» утверждаются Росспортом.</t>
  </si>
  <si>
    <t>IV. Квалификационные требования к спортивным судьям</t>
  </si>
  <si>
    <t>4.1. Квалификационные требования не должны противоречить настоящему положению.</t>
  </si>
  <si>
    <t>4.2. Квалификационные требования могут устанавливать более высокие требования к присвоению квалификационных категорий и прохождению переаттестации, чем те, которые установлены настоящим Положением.</t>
  </si>
  <si>
    <t>4.3. Квалификационные требования утверждаются по представлению:</t>
  </si>
  <si>
    <t>4.3.2. ведомств – по ведомственным видам спорта, в соответствии с их ведомственной принадлежностью.</t>
  </si>
  <si>
    <t>4.4. Квалификационные требования включают в себя: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</si>
</sst>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0"/>
      <color indexed="23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trike/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49" fontId="6" fillId="0" borderId="0" xfId="0" applyNumberFormat="1" applyFont="1" applyAlignment="1">
      <alignment/>
    </xf>
    <xf numFmtId="0" fontId="6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top" wrapText="1"/>
    </xf>
    <xf numFmtId="0" fontId="4" fillId="0" borderId="33" xfId="0" applyFont="1" applyBorder="1" applyAlignment="1">
      <alignment horizontal="left" vertical="center" wrapText="1"/>
    </xf>
    <xf numFmtId="0" fontId="0" fillId="0" borderId="0" xfId="0" applyAlignment="1">
      <alignment vertical="top" wrapText="1" shrinkToFi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7" xfId="0" applyBorder="1" applyAlignment="1">
      <alignment/>
    </xf>
    <xf numFmtId="0" fontId="0" fillId="0" borderId="37" xfId="0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textRotation="90"/>
    </xf>
    <xf numFmtId="0" fontId="0" fillId="0" borderId="39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top" wrapText="1"/>
    </xf>
    <xf numFmtId="0" fontId="0" fillId="0" borderId="42" xfId="0" applyFill="1" applyBorder="1" applyAlignment="1">
      <alignment horizontal="center" vertical="top" wrapText="1"/>
    </xf>
    <xf numFmtId="0" fontId="0" fillId="0" borderId="44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top" wrapText="1"/>
    </xf>
    <xf numFmtId="0" fontId="0" fillId="0" borderId="4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textRotation="90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8" xfId="0" applyFill="1" applyBorder="1" applyAlignment="1">
      <alignment vertical="center" wrapText="1"/>
    </xf>
    <xf numFmtId="0" fontId="0" fillId="0" borderId="41" xfId="0" applyFont="1" applyFill="1" applyBorder="1" applyAlignment="1">
      <alignment vertical="center" textRotation="255"/>
    </xf>
    <xf numFmtId="0" fontId="0" fillId="0" borderId="37" xfId="0" applyFont="1" applyFill="1" applyBorder="1" applyAlignment="1">
      <alignment vertical="center" textRotation="255"/>
    </xf>
    <xf numFmtId="0" fontId="0" fillId="0" borderId="41" xfId="0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47" xfId="0" applyFill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0" xfId="0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33" borderId="44" xfId="0" applyFont="1" applyFill="1" applyBorder="1" applyAlignment="1">
      <alignment horizontal="center" vertical="center" textRotation="90"/>
    </xf>
    <xf numFmtId="0" fontId="0" fillId="0" borderId="43" xfId="0" applyFont="1" applyFill="1" applyBorder="1" applyAlignment="1">
      <alignment horizontal="center" vertical="center" textRotation="90"/>
    </xf>
    <xf numFmtId="0" fontId="0" fillId="33" borderId="51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49" xfId="0" applyFont="1" applyFill="1" applyBorder="1" applyAlignment="1">
      <alignment horizontal="center" vertical="center" textRotation="90"/>
    </xf>
    <xf numFmtId="0" fontId="0" fillId="0" borderId="49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center" textRotation="90"/>
    </xf>
    <xf numFmtId="0" fontId="0" fillId="0" borderId="49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textRotation="90"/>
    </xf>
    <xf numFmtId="0" fontId="0" fillId="0" borderId="52" xfId="0" applyFont="1" applyFill="1" applyBorder="1" applyAlignment="1">
      <alignment horizontal="center" vertical="center" textRotation="90"/>
    </xf>
    <xf numFmtId="0" fontId="0" fillId="0" borderId="52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33" borderId="51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wrapText="1"/>
    </xf>
    <xf numFmtId="0" fontId="0" fillId="0" borderId="49" xfId="0" applyFont="1" applyFill="1" applyBorder="1" applyAlignment="1">
      <alignment vertical="center" textRotation="255"/>
    </xf>
    <xf numFmtId="0" fontId="0" fillId="0" borderId="48" xfId="0" applyFont="1" applyFill="1" applyBorder="1" applyAlignment="1">
      <alignment vertical="center" textRotation="255"/>
    </xf>
    <xf numFmtId="0" fontId="4" fillId="0" borderId="35" xfId="0" applyFont="1" applyBorder="1" applyAlignment="1">
      <alignment/>
    </xf>
    <xf numFmtId="0" fontId="0" fillId="0" borderId="18" xfId="0" applyBorder="1" applyAlignment="1">
      <alignment/>
    </xf>
    <xf numFmtId="49" fontId="5" fillId="0" borderId="2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6" fillId="0" borderId="23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vertical="center" wrapText="1"/>
    </xf>
    <xf numFmtId="0" fontId="0" fillId="0" borderId="51" xfId="0" applyBorder="1" applyAlignment="1">
      <alignment/>
    </xf>
    <xf numFmtId="0" fontId="0" fillId="0" borderId="38" xfId="0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42" xfId="0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textRotation="90"/>
    </xf>
    <xf numFmtId="0" fontId="0" fillId="33" borderId="4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textRotation="255"/>
    </xf>
    <xf numFmtId="0" fontId="0" fillId="0" borderId="52" xfId="0" applyFont="1" applyFill="1" applyBorder="1" applyAlignment="1">
      <alignment vertical="center" textRotation="255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34" borderId="39" xfId="0" applyFont="1" applyFill="1" applyBorder="1" applyAlignment="1">
      <alignment horizontal="center" vertical="center" textRotation="90"/>
    </xf>
    <xf numFmtId="0" fontId="0" fillId="34" borderId="42" xfId="0" applyFont="1" applyFill="1" applyBorder="1" applyAlignment="1">
      <alignment horizontal="center" vertical="center" textRotation="90"/>
    </xf>
    <xf numFmtId="0" fontId="0" fillId="34" borderId="42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 textRotation="90"/>
    </xf>
    <xf numFmtId="0" fontId="0" fillId="34" borderId="41" xfId="0" applyFont="1" applyFill="1" applyBorder="1" applyAlignment="1">
      <alignment horizontal="center" vertical="center" textRotation="90"/>
    </xf>
    <xf numFmtId="0" fontId="0" fillId="34" borderId="46" xfId="0" applyFont="1" applyFill="1" applyBorder="1" applyAlignment="1">
      <alignment horizontal="center" vertical="center" textRotation="90"/>
    </xf>
    <xf numFmtId="0" fontId="0" fillId="34" borderId="43" xfId="0" applyFont="1" applyFill="1" applyBorder="1" applyAlignment="1">
      <alignment horizontal="center" vertical="center" textRotation="90"/>
    </xf>
    <xf numFmtId="0" fontId="0" fillId="34" borderId="45" xfId="0" applyFont="1" applyFill="1" applyBorder="1" applyAlignment="1">
      <alignment horizontal="center" vertical="center" textRotation="90"/>
    </xf>
    <xf numFmtId="0" fontId="0" fillId="34" borderId="0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 textRotation="90"/>
    </xf>
    <xf numFmtId="0" fontId="0" fillId="34" borderId="43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49" xfId="0" applyFill="1" applyBorder="1" applyAlignment="1">
      <alignment vertical="top" wrapText="1"/>
    </xf>
    <xf numFmtId="0" fontId="0" fillId="34" borderId="24" xfId="0" applyFill="1" applyBorder="1" applyAlignment="1">
      <alignment vertical="top" wrapText="1"/>
    </xf>
    <xf numFmtId="0" fontId="0" fillId="34" borderId="45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34" borderId="37" xfId="0" applyFill="1" applyBorder="1" applyAlignment="1">
      <alignment vertical="center" wrapText="1"/>
    </xf>
    <xf numFmtId="0" fontId="0" fillId="0" borderId="33" xfId="0" applyBorder="1" applyAlignment="1">
      <alignment horizontal="left" vertical="center" wrapText="1"/>
    </xf>
    <xf numFmtId="0" fontId="0" fillId="0" borderId="58" xfId="0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center" wrapText="1"/>
    </xf>
    <xf numFmtId="0" fontId="0" fillId="34" borderId="52" xfId="0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textRotation="90"/>
    </xf>
    <xf numFmtId="0" fontId="0" fillId="34" borderId="52" xfId="0" applyFont="1" applyFill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59" xfId="0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indent="2"/>
    </xf>
    <xf numFmtId="0" fontId="2" fillId="0" borderId="0" xfId="42" applyAlignment="1" applyProtection="1">
      <alignment horizontal="justify"/>
      <protection/>
    </xf>
    <xf numFmtId="0" fontId="10" fillId="0" borderId="0" xfId="0" applyFont="1" applyAlignment="1">
      <alignment horizontal="center" wrapText="1"/>
    </xf>
    <xf numFmtId="0" fontId="2" fillId="0" borderId="0" xfId="42" applyAlignment="1" applyProtection="1">
      <alignment wrapText="1"/>
      <protection/>
    </xf>
    <xf numFmtId="0" fontId="16" fillId="0" borderId="0" xfId="0" applyFont="1" applyAlignment="1">
      <alignment horizontal="left" indent="4"/>
    </xf>
    <xf numFmtId="0" fontId="16" fillId="0" borderId="0" xfId="0" applyFont="1" applyAlignment="1">
      <alignment horizontal="left" wrapText="1" indent="4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39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0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4" fillId="0" borderId="3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36" xfId="0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63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textRotation="90"/>
    </xf>
    <xf numFmtId="0" fontId="0" fillId="0" borderId="39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90"/>
    </xf>
    <xf numFmtId="0" fontId="0" fillId="0" borderId="5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0" fontId="0" fillId="0" borderId="33" xfId="0" applyBorder="1" applyAlignment="1">
      <alignment horizontal="left" vertical="top" wrapText="1"/>
    </xf>
    <xf numFmtId="0" fontId="0" fillId="0" borderId="3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6" xfId="0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55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0" fillId="0" borderId="52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5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63" xfId="0" applyFont="1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0" fillId="33" borderId="22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5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33" borderId="52" xfId="0" applyFill="1" applyBorder="1" applyAlignment="1">
      <alignment/>
    </xf>
    <xf numFmtId="0" fontId="0" fillId="33" borderId="66" xfId="0" applyFill="1" applyBorder="1" applyAlignment="1">
      <alignment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19" xfId="0" applyBorder="1" applyAlignment="1">
      <alignment/>
    </xf>
    <xf numFmtId="0" fontId="4" fillId="0" borderId="58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0" fontId="4" fillId="0" borderId="25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0" fillId="0" borderId="36" xfId="0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3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wrapText="1"/>
    </xf>
    <xf numFmtId="0" fontId="0" fillId="0" borderId="33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textRotation="90" wrapText="1"/>
    </xf>
    <xf numFmtId="0" fontId="4" fillId="0" borderId="36" xfId="0" applyFont="1" applyBorder="1" applyAlignment="1">
      <alignment horizontal="left" vertical="center" textRotation="90" wrapText="1"/>
    </xf>
    <xf numFmtId="0" fontId="4" fillId="0" borderId="31" xfId="0" applyFont="1" applyBorder="1" applyAlignment="1">
      <alignment horizontal="left" vertical="center" textRotation="90" wrapText="1"/>
    </xf>
    <xf numFmtId="0" fontId="0" fillId="0" borderId="60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textRotation="90" wrapText="1"/>
    </xf>
    <xf numFmtId="0" fontId="0" fillId="0" borderId="10" xfId="0" applyBorder="1" applyAlignment="1">
      <alignment horizontal="left" vertical="center" textRotation="90" wrapText="1"/>
    </xf>
    <xf numFmtId="0" fontId="0" fillId="0" borderId="33" xfId="0" applyBorder="1" applyAlignment="1">
      <alignment horizontal="left" vertical="center" textRotation="90" wrapText="1"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6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4" fillId="0" borderId="2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61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/>
    </xf>
    <xf numFmtId="0" fontId="4" fillId="0" borderId="7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top" wrapText="1"/>
    </xf>
    <xf numFmtId="0" fontId="0" fillId="0" borderId="65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33" borderId="31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3"/>
  <sheetViews>
    <sheetView zoomScalePageLayoutView="0" workbookViewId="0" topLeftCell="A124">
      <selection activeCell="A136" sqref="A136"/>
    </sheetView>
  </sheetViews>
  <sheetFormatPr defaultColWidth="9.00390625" defaultRowHeight="12.75"/>
  <cols>
    <col min="1" max="1" width="146.25390625" style="0" customWidth="1"/>
  </cols>
  <sheetData>
    <row r="1" ht="15.75">
      <c r="A1" s="237"/>
    </row>
    <row r="2" ht="15.75">
      <c r="A2" s="238" t="s">
        <v>300</v>
      </c>
    </row>
    <row r="3" ht="15.75">
      <c r="A3" s="238" t="s">
        <v>301</v>
      </c>
    </row>
    <row r="4" ht="15.75">
      <c r="A4" s="237" t="s">
        <v>61</v>
      </c>
    </row>
    <row r="5" ht="15.75">
      <c r="A5" s="237"/>
    </row>
    <row r="6" ht="15.75">
      <c r="A6" s="237"/>
    </row>
    <row r="7" ht="15.75">
      <c r="A7" s="237"/>
    </row>
    <row r="8" ht="15.75">
      <c r="A8" s="239" t="s">
        <v>302</v>
      </c>
    </row>
    <row r="9" ht="15.75">
      <c r="A9" s="239" t="s">
        <v>303</v>
      </c>
    </row>
    <row r="10" ht="15.75">
      <c r="A10" s="238"/>
    </row>
    <row r="11" ht="15.75">
      <c r="A11" s="238"/>
    </row>
    <row r="12" ht="15.75">
      <c r="A12" s="238"/>
    </row>
    <row r="13" ht="15.75">
      <c r="A13" s="238"/>
    </row>
    <row r="14" ht="15.75">
      <c r="A14" s="239" t="s">
        <v>62</v>
      </c>
    </row>
    <row r="15" ht="15.75">
      <c r="A15" s="238"/>
    </row>
    <row r="16" ht="31.5">
      <c r="A16" s="240" t="s">
        <v>304</v>
      </c>
    </row>
    <row r="17" ht="34.5">
      <c r="A17" s="240" t="s">
        <v>63</v>
      </c>
    </row>
    <row r="18" ht="31.5">
      <c r="A18" s="240" t="s">
        <v>305</v>
      </c>
    </row>
    <row r="19" ht="31.5">
      <c r="A19" s="240" t="s">
        <v>306</v>
      </c>
    </row>
    <row r="20" ht="31.5">
      <c r="A20" s="240" t="s">
        <v>307</v>
      </c>
    </row>
    <row r="21" ht="15.75">
      <c r="A21" s="240"/>
    </row>
    <row r="22" ht="15.75">
      <c r="A22" s="239" t="s">
        <v>308</v>
      </c>
    </row>
    <row r="23" ht="15.75">
      <c r="A23" s="239" t="s">
        <v>309</v>
      </c>
    </row>
    <row r="24" ht="15.75">
      <c r="A24" s="239" t="s">
        <v>310</v>
      </c>
    </row>
    <row r="25" ht="15.75">
      <c r="A25" s="241"/>
    </row>
    <row r="26" ht="31.5">
      <c r="A26" s="240" t="s">
        <v>311</v>
      </c>
    </row>
    <row r="27" ht="15.75">
      <c r="A27" s="240" t="s">
        <v>312</v>
      </c>
    </row>
    <row r="28" ht="15.75">
      <c r="A28" s="240" t="s">
        <v>313</v>
      </c>
    </row>
    <row r="29" ht="31.5">
      <c r="A29" s="240" t="s">
        <v>314</v>
      </c>
    </row>
    <row r="30" ht="31.5">
      <c r="A30" s="240" t="s">
        <v>315</v>
      </c>
    </row>
    <row r="31" ht="31.5" customHeight="1">
      <c r="A31" s="240" t="s">
        <v>316</v>
      </c>
    </row>
    <row r="32" ht="47.25">
      <c r="A32" s="240" t="s">
        <v>317</v>
      </c>
    </row>
    <row r="33" ht="31.5">
      <c r="A33" s="240" t="s">
        <v>318</v>
      </c>
    </row>
    <row r="34" ht="31.5">
      <c r="A34" s="240" t="s">
        <v>319</v>
      </c>
    </row>
    <row r="35" ht="31.5">
      <c r="A35" s="240" t="s">
        <v>320</v>
      </c>
    </row>
    <row r="36" ht="31.5">
      <c r="A36" s="240" t="s">
        <v>321</v>
      </c>
    </row>
    <row r="37" ht="15.75">
      <c r="A37" s="240"/>
    </row>
    <row r="38" ht="15.75">
      <c r="A38" s="239" t="s">
        <v>322</v>
      </c>
    </row>
    <row r="39" ht="15.75">
      <c r="A39" s="239" t="s">
        <v>323</v>
      </c>
    </row>
    <row r="40" ht="15.75">
      <c r="A40" s="238"/>
    </row>
    <row r="41" ht="31.5">
      <c r="A41" s="240" t="s">
        <v>324</v>
      </c>
    </row>
    <row r="42" ht="36" customHeight="1">
      <c r="A42" s="240" t="s">
        <v>325</v>
      </c>
    </row>
    <row r="43" ht="31.5">
      <c r="A43" s="240" t="s">
        <v>326</v>
      </c>
    </row>
    <row r="44" ht="31.5">
      <c r="A44" s="240" t="s">
        <v>327</v>
      </c>
    </row>
    <row r="45" ht="31.5">
      <c r="A45" s="240" t="s">
        <v>328</v>
      </c>
    </row>
    <row r="46" ht="31.5">
      <c r="A46" s="240" t="s">
        <v>64</v>
      </c>
    </row>
    <row r="47" ht="15.75">
      <c r="A47" s="240" t="s">
        <v>329</v>
      </c>
    </row>
    <row r="48" ht="31.5">
      <c r="A48" s="240" t="s">
        <v>330</v>
      </c>
    </row>
    <row r="49" ht="31.5">
      <c r="A49" s="240" t="s">
        <v>331</v>
      </c>
    </row>
    <row r="50" ht="31.5">
      <c r="A50" s="240" t="s">
        <v>332</v>
      </c>
    </row>
    <row r="51" ht="31.5">
      <c r="A51" s="240" t="s">
        <v>65</v>
      </c>
    </row>
    <row r="52" ht="31.5">
      <c r="A52" s="240" t="s">
        <v>333</v>
      </c>
    </row>
    <row r="53" ht="15.75">
      <c r="A53" s="240" t="s">
        <v>334</v>
      </c>
    </row>
    <row r="54" ht="15.75">
      <c r="A54" s="240" t="s">
        <v>335</v>
      </c>
    </row>
    <row r="55" ht="31.5">
      <c r="A55" s="240" t="s">
        <v>336</v>
      </c>
    </row>
    <row r="56" ht="31.5">
      <c r="A56" s="240" t="s">
        <v>337</v>
      </c>
    </row>
    <row r="57" ht="31.5">
      <c r="A57" s="240" t="s">
        <v>338</v>
      </c>
    </row>
    <row r="58" ht="15.75">
      <c r="A58" s="240" t="s">
        <v>339</v>
      </c>
    </row>
    <row r="59" ht="15.75">
      <c r="A59" s="240"/>
    </row>
    <row r="60" ht="15.75">
      <c r="A60" s="239" t="s">
        <v>340</v>
      </c>
    </row>
    <row r="61" ht="15.75">
      <c r="A61" s="238"/>
    </row>
    <row r="62" ht="15.75">
      <c r="A62" s="240" t="s">
        <v>341</v>
      </c>
    </row>
    <row r="63" ht="31.5">
      <c r="A63" s="240" t="s">
        <v>342</v>
      </c>
    </row>
    <row r="64" ht="15.75">
      <c r="A64" s="240" t="s">
        <v>343</v>
      </c>
    </row>
    <row r="65" ht="15.75">
      <c r="A65" s="240" t="s">
        <v>66</v>
      </c>
    </row>
    <row r="66" ht="15.75">
      <c r="A66" s="240" t="s">
        <v>344</v>
      </c>
    </row>
    <row r="67" ht="15.75">
      <c r="A67" s="240" t="s">
        <v>345</v>
      </c>
    </row>
    <row r="68" ht="15.75">
      <c r="A68" s="240" t="s">
        <v>67</v>
      </c>
    </row>
    <row r="69" ht="25.5">
      <c r="A69" s="242" t="s">
        <v>0</v>
      </c>
    </row>
    <row r="70" ht="15.75">
      <c r="A70" s="240" t="s">
        <v>1</v>
      </c>
    </row>
    <row r="71" ht="31.5">
      <c r="A71" s="240" t="s">
        <v>2</v>
      </c>
    </row>
    <row r="72" ht="15.75">
      <c r="A72" s="240" t="s">
        <v>3</v>
      </c>
    </row>
    <row r="73" ht="31.5">
      <c r="A73" s="240" t="s">
        <v>4</v>
      </c>
    </row>
    <row r="74" ht="31.5">
      <c r="A74" s="240" t="s">
        <v>5</v>
      </c>
    </row>
    <row r="75" ht="31.5">
      <c r="A75" s="240" t="s">
        <v>6</v>
      </c>
    </row>
    <row r="76" ht="31.5">
      <c r="A76" s="240" t="s">
        <v>7</v>
      </c>
    </row>
    <row r="77" ht="15.75">
      <c r="A77" s="240" t="s">
        <v>8</v>
      </c>
    </row>
    <row r="78" ht="15.75">
      <c r="A78" s="240" t="s">
        <v>9</v>
      </c>
    </row>
    <row r="79" ht="15.75">
      <c r="A79" s="240" t="s">
        <v>10</v>
      </c>
    </row>
    <row r="80" ht="31.5">
      <c r="A80" s="240" t="s">
        <v>11</v>
      </c>
    </row>
    <row r="81" ht="15.75">
      <c r="A81" s="240" t="s">
        <v>12</v>
      </c>
    </row>
    <row r="82" ht="15.75">
      <c r="A82" s="240" t="s">
        <v>13</v>
      </c>
    </row>
    <row r="83" ht="15.75">
      <c r="A83" s="240" t="s">
        <v>14</v>
      </c>
    </row>
    <row r="84" ht="15.75">
      <c r="A84" s="240" t="s">
        <v>15</v>
      </c>
    </row>
    <row r="85" ht="31.5">
      <c r="A85" s="240" t="s">
        <v>16</v>
      </c>
    </row>
    <row r="86" ht="15.75">
      <c r="A86" s="238"/>
    </row>
    <row r="87" ht="15.75">
      <c r="A87" s="239" t="s">
        <v>17</v>
      </c>
    </row>
    <row r="88" ht="15.75">
      <c r="A88" s="238"/>
    </row>
    <row r="89" ht="15.75">
      <c r="A89" s="240" t="s">
        <v>18</v>
      </c>
    </row>
    <row r="90" ht="31.5">
      <c r="A90" s="240" t="s">
        <v>19</v>
      </c>
    </row>
    <row r="91" ht="15.75">
      <c r="A91" s="240" t="s">
        <v>20</v>
      </c>
    </row>
    <row r="92" ht="15.75">
      <c r="A92" s="240" t="s">
        <v>21</v>
      </c>
    </row>
    <row r="93" ht="15.75">
      <c r="A93" s="240" t="s">
        <v>22</v>
      </c>
    </row>
    <row r="94" ht="15.75">
      <c r="A94" s="240" t="s">
        <v>23</v>
      </c>
    </row>
    <row r="95" ht="15.75">
      <c r="A95" s="240" t="s">
        <v>24</v>
      </c>
    </row>
    <row r="96" ht="31.5">
      <c r="A96" s="240" t="s">
        <v>25</v>
      </c>
    </row>
    <row r="97" ht="31.5">
      <c r="A97" s="240" t="s">
        <v>26</v>
      </c>
    </row>
    <row r="98" ht="31.5">
      <c r="A98" s="240" t="s">
        <v>27</v>
      </c>
    </row>
    <row r="99" ht="31.5">
      <c r="A99" s="240" t="s">
        <v>28</v>
      </c>
    </row>
    <row r="100" ht="15.75">
      <c r="A100" s="240" t="s">
        <v>29</v>
      </c>
    </row>
    <row r="101" ht="31.5">
      <c r="A101" s="240" t="s">
        <v>30</v>
      </c>
    </row>
    <row r="102" ht="31.5">
      <c r="A102" s="240" t="s">
        <v>31</v>
      </c>
    </row>
    <row r="103" ht="15.75">
      <c r="A103" s="240"/>
    </row>
    <row r="104" ht="31.5">
      <c r="A104" s="243" t="s">
        <v>32</v>
      </c>
    </row>
    <row r="105" ht="15.75">
      <c r="A105" s="238"/>
    </row>
    <row r="106" ht="31.5">
      <c r="A106" s="240" t="s">
        <v>33</v>
      </c>
    </row>
    <row r="107" ht="31.5">
      <c r="A107" s="240" t="s">
        <v>34</v>
      </c>
    </row>
    <row r="108" ht="31.5">
      <c r="A108" s="240" t="s">
        <v>68</v>
      </c>
    </row>
    <row r="109" ht="15.75">
      <c r="A109" s="240" t="s">
        <v>35</v>
      </c>
    </row>
    <row r="110" ht="15.75">
      <c r="A110" s="240" t="s">
        <v>36</v>
      </c>
    </row>
    <row r="111" ht="31.5">
      <c r="A111" s="240" t="s">
        <v>37</v>
      </c>
    </row>
    <row r="112" ht="31.5">
      <c r="A112" s="240" t="s">
        <v>38</v>
      </c>
    </row>
    <row r="113" ht="31.5">
      <c r="A113" s="240" t="s">
        <v>39</v>
      </c>
    </row>
    <row r="114" ht="31.5">
      <c r="A114" s="240" t="s">
        <v>40</v>
      </c>
    </row>
    <row r="115" ht="15.75">
      <c r="A115" s="240" t="s">
        <v>41</v>
      </c>
    </row>
    <row r="116" ht="31.5">
      <c r="A116" s="240" t="s">
        <v>42</v>
      </c>
    </row>
    <row r="117" ht="31.5">
      <c r="A117" s="240" t="s">
        <v>69</v>
      </c>
    </row>
    <row r="118" ht="15.75">
      <c r="A118" s="240" t="s">
        <v>43</v>
      </c>
    </row>
    <row r="119" ht="31.5">
      <c r="A119" s="240" t="s">
        <v>44</v>
      </c>
    </row>
    <row r="120" ht="31.5">
      <c r="A120" s="240" t="s">
        <v>45</v>
      </c>
    </row>
    <row r="121" ht="31.5">
      <c r="A121" s="240" t="s">
        <v>46</v>
      </c>
    </row>
    <row r="122" ht="15.75">
      <c r="A122" s="240" t="s">
        <v>47</v>
      </c>
    </row>
    <row r="123" ht="15.75">
      <c r="A123" s="238"/>
    </row>
    <row r="124" ht="15.75">
      <c r="A124" s="239" t="s">
        <v>48</v>
      </c>
    </row>
    <row r="125" ht="15.75">
      <c r="A125" s="241"/>
    </row>
    <row r="126" ht="15.75">
      <c r="A126" s="240" t="s">
        <v>49</v>
      </c>
    </row>
    <row r="127" ht="31.5">
      <c r="A127" s="240" t="s">
        <v>50</v>
      </c>
    </row>
    <row r="128" ht="31.5">
      <c r="A128" s="240" t="s">
        <v>51</v>
      </c>
    </row>
    <row r="129" ht="31.5">
      <c r="A129" s="240" t="s">
        <v>52</v>
      </c>
    </row>
    <row r="130" ht="31.5">
      <c r="A130" s="240" t="s">
        <v>53</v>
      </c>
    </row>
    <row r="131" ht="31.5">
      <c r="A131" s="240" t="s">
        <v>54</v>
      </c>
    </row>
    <row r="132" ht="15.75">
      <c r="A132" s="240" t="s">
        <v>55</v>
      </c>
    </row>
    <row r="133" ht="31.5">
      <c r="A133" s="240" t="s">
        <v>56</v>
      </c>
    </row>
    <row r="134" ht="15.75">
      <c r="A134" s="240"/>
    </row>
    <row r="135" ht="15.75">
      <c r="A135" s="239" t="s">
        <v>57</v>
      </c>
    </row>
    <row r="136" ht="15.75">
      <c r="A136" s="238"/>
    </row>
    <row r="137" ht="31.5">
      <c r="A137" s="240" t="s">
        <v>58</v>
      </c>
    </row>
    <row r="138" ht="31.5">
      <c r="A138" s="240" t="s">
        <v>59</v>
      </c>
    </row>
    <row r="141" ht="25.5">
      <c r="A141" s="244" t="s">
        <v>60</v>
      </c>
    </row>
    <row r="142" ht="12.75">
      <c r="A142" s="245" t="s">
        <v>70</v>
      </c>
    </row>
    <row r="143" ht="25.5">
      <c r="A143" s="246" t="s">
        <v>71</v>
      </c>
    </row>
  </sheetData>
  <sheetProtection/>
  <hyperlinks>
    <hyperlink ref="A69" location="_ftn1" display="_ftn1"/>
    <hyperlink ref="A141" location="_ftnref1" display="_ftnref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22">
      <selection activeCell="Q2" sqref="Q2"/>
    </sheetView>
  </sheetViews>
  <sheetFormatPr defaultColWidth="9.00390625" defaultRowHeight="12.75"/>
  <cols>
    <col min="1" max="1" width="3.625" style="5" customWidth="1"/>
    <col min="2" max="2" width="4.00390625" style="0" customWidth="1"/>
    <col min="3" max="3" width="5.125" style="0" customWidth="1"/>
    <col min="4" max="4" width="19.25390625" style="3" customWidth="1"/>
    <col min="5" max="5" width="3.75390625" style="0" bestFit="1" customWidth="1"/>
    <col min="6" max="6" width="3.25390625" style="2" bestFit="1" customWidth="1"/>
    <col min="7" max="7" width="3.375" style="2" customWidth="1"/>
    <col min="8" max="8" width="5.375" style="2" customWidth="1"/>
    <col min="9" max="10" width="5.75390625" style="0" bestFit="1" customWidth="1"/>
    <col min="11" max="11" width="5.125" style="0" customWidth="1"/>
    <col min="12" max="12" width="5.25390625" style="0" customWidth="1"/>
    <col min="13" max="13" width="5.125" style="0" customWidth="1"/>
    <col min="14" max="15" width="5.75390625" style="0" bestFit="1" customWidth="1"/>
    <col min="16" max="16" width="4.75390625" style="0" customWidth="1"/>
    <col min="17" max="18" width="6.00390625" style="0" customWidth="1"/>
    <col min="19" max="19" width="8.625" style="0" customWidth="1"/>
    <col min="20" max="20" width="8.25390625" style="0" customWidth="1"/>
    <col min="21" max="21" width="6.00390625" style="0" customWidth="1"/>
    <col min="22" max="22" width="5.25390625" style="0" customWidth="1"/>
    <col min="23" max="23" width="4.625" style="0" customWidth="1"/>
    <col min="24" max="24" width="7.125" style="0" customWidth="1"/>
  </cols>
  <sheetData>
    <row r="1" spans="17:23" ht="27.75" customHeight="1">
      <c r="Q1" s="247" t="s">
        <v>299</v>
      </c>
      <c r="R1" s="248"/>
      <c r="S1" s="248"/>
      <c r="T1" s="248"/>
      <c r="U1" s="248"/>
      <c r="V1" s="248"/>
      <c r="W1" s="248"/>
    </row>
    <row r="2" spans="1:23" s="25" customFormat="1" ht="13.5" customHeight="1">
      <c r="A2" s="24"/>
      <c r="T2" s="315" t="s">
        <v>143</v>
      </c>
      <c r="U2" s="315"/>
      <c r="V2" s="315"/>
      <c r="W2" s="315"/>
    </row>
    <row r="3" spans="1:23" ht="15" customHeight="1" thickBot="1">
      <c r="A3" s="324" t="s">
        <v>293</v>
      </c>
      <c r="B3" s="324"/>
      <c r="C3" s="324"/>
      <c r="D3" s="325"/>
      <c r="E3" s="324"/>
      <c r="F3" s="326"/>
      <c r="G3" s="326"/>
      <c r="H3" s="326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7"/>
    </row>
    <row r="4" spans="1:23" s="7" customFormat="1" ht="19.5" customHeight="1">
      <c r="A4" s="266" t="s">
        <v>146</v>
      </c>
      <c r="B4" s="272" t="s">
        <v>153</v>
      </c>
      <c r="C4" s="321" t="s">
        <v>126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3"/>
      <c r="S4" s="272" t="s">
        <v>139</v>
      </c>
      <c r="T4" s="272" t="s">
        <v>138</v>
      </c>
      <c r="U4" s="272" t="s">
        <v>131</v>
      </c>
      <c r="V4" s="272" t="s">
        <v>132</v>
      </c>
      <c r="W4" s="316" t="s">
        <v>155</v>
      </c>
    </row>
    <row r="5" spans="1:23" s="7" customFormat="1" ht="21.75" customHeight="1">
      <c r="A5" s="267" t="s">
        <v>124</v>
      </c>
      <c r="B5" s="305"/>
      <c r="C5" s="307" t="s">
        <v>134</v>
      </c>
      <c r="D5" s="308"/>
      <c r="E5" s="329" t="s">
        <v>163</v>
      </c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1"/>
      <c r="S5" s="305"/>
      <c r="T5" s="305"/>
      <c r="U5" s="319"/>
      <c r="V5" s="319"/>
      <c r="W5" s="317"/>
    </row>
    <row r="6" spans="1:23" s="7" customFormat="1" ht="165" customHeight="1" thickBot="1">
      <c r="A6" s="328"/>
      <c r="B6" s="306"/>
      <c r="C6" s="309"/>
      <c r="D6" s="310"/>
      <c r="E6" s="28" t="s">
        <v>109</v>
      </c>
      <c r="F6" s="28" t="s">
        <v>106</v>
      </c>
      <c r="G6" s="28" t="s">
        <v>108</v>
      </c>
      <c r="H6" s="28" t="s">
        <v>107</v>
      </c>
      <c r="I6" s="28" t="s">
        <v>110</v>
      </c>
      <c r="J6" s="28" t="s">
        <v>111</v>
      </c>
      <c r="K6" s="28" t="s">
        <v>112</v>
      </c>
      <c r="L6" s="28" t="s">
        <v>113</v>
      </c>
      <c r="M6" s="28" t="s">
        <v>114</v>
      </c>
      <c r="N6" s="27" t="s">
        <v>115</v>
      </c>
      <c r="O6" s="27" t="s">
        <v>116</v>
      </c>
      <c r="P6" s="27" t="s">
        <v>117</v>
      </c>
      <c r="Q6" s="27" t="s">
        <v>118</v>
      </c>
      <c r="R6" s="27" t="s">
        <v>133</v>
      </c>
      <c r="S6" s="306"/>
      <c r="T6" s="306"/>
      <c r="U6" s="320"/>
      <c r="V6" s="320"/>
      <c r="W6" s="318"/>
    </row>
    <row r="7" spans="1:25" s="7" customFormat="1" ht="14.25" customHeight="1" thickBot="1">
      <c r="A7" s="32">
        <v>1</v>
      </c>
      <c r="B7" s="33">
        <v>2</v>
      </c>
      <c r="C7" s="311">
        <v>3</v>
      </c>
      <c r="D7" s="312"/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4">
        <v>12</v>
      </c>
      <c r="N7" s="16">
        <v>13</v>
      </c>
      <c r="O7" s="16">
        <v>14</v>
      </c>
      <c r="P7" s="16">
        <v>15</v>
      </c>
      <c r="Q7" s="16">
        <v>16</v>
      </c>
      <c r="R7" s="16">
        <v>17</v>
      </c>
      <c r="S7" s="33">
        <v>18</v>
      </c>
      <c r="T7" s="33">
        <v>19</v>
      </c>
      <c r="U7" s="16">
        <v>20</v>
      </c>
      <c r="V7" s="16">
        <v>21</v>
      </c>
      <c r="W7" s="17">
        <v>22</v>
      </c>
      <c r="Y7" s="106"/>
    </row>
    <row r="8" spans="1:25" ht="18" customHeight="1">
      <c r="A8" s="266" t="s">
        <v>125</v>
      </c>
      <c r="B8" s="270">
        <v>2</v>
      </c>
      <c r="C8" s="112"/>
      <c r="D8" s="8" t="s">
        <v>169</v>
      </c>
      <c r="E8" s="48"/>
      <c r="F8" s="48"/>
      <c r="G8" s="48"/>
      <c r="H8" s="48"/>
      <c r="I8" s="228"/>
      <c r="J8" s="187">
        <v>1</v>
      </c>
      <c r="K8" s="186"/>
      <c r="L8" s="113"/>
      <c r="M8" s="113">
        <v>1</v>
      </c>
      <c r="N8" s="186"/>
      <c r="O8" s="45"/>
      <c r="P8" s="45"/>
      <c r="Q8" s="45"/>
      <c r="R8" s="45"/>
      <c r="S8" s="282">
        <v>2</v>
      </c>
      <c r="T8" s="282">
        <v>2</v>
      </c>
      <c r="U8" s="282" t="s">
        <v>176</v>
      </c>
      <c r="V8" s="300"/>
      <c r="W8" s="293">
        <v>21</v>
      </c>
      <c r="Y8" s="107"/>
    </row>
    <row r="9" spans="1:23" ht="28.5" customHeight="1">
      <c r="A9" s="267"/>
      <c r="B9" s="271"/>
      <c r="C9" s="303" t="s">
        <v>145</v>
      </c>
      <c r="D9" s="4" t="s">
        <v>170</v>
      </c>
      <c r="E9" s="90"/>
      <c r="F9" s="91"/>
      <c r="G9" s="91">
        <v>1</v>
      </c>
      <c r="H9" s="89"/>
      <c r="I9" s="46"/>
      <c r="J9" s="46"/>
      <c r="K9" s="46"/>
      <c r="L9" s="46"/>
      <c r="M9" s="46"/>
      <c r="N9" s="46"/>
      <c r="O9" s="46"/>
      <c r="P9" s="46"/>
      <c r="Q9" s="46"/>
      <c r="R9" s="46"/>
      <c r="S9" s="262"/>
      <c r="T9" s="262"/>
      <c r="U9" s="262"/>
      <c r="V9" s="301"/>
      <c r="W9" s="294"/>
    </row>
    <row r="10" spans="1:25" ht="27" customHeight="1">
      <c r="A10" s="267"/>
      <c r="B10" s="271"/>
      <c r="C10" s="303"/>
      <c r="D10" s="4" t="s">
        <v>171</v>
      </c>
      <c r="E10" s="90"/>
      <c r="F10" s="91"/>
      <c r="G10" s="93"/>
      <c r="H10" s="99"/>
      <c r="I10" s="46"/>
      <c r="J10" s="46"/>
      <c r="K10" s="46"/>
      <c r="L10" s="138"/>
      <c r="M10" s="46"/>
      <c r="N10" s="46"/>
      <c r="O10" s="46"/>
      <c r="P10" s="46"/>
      <c r="Q10" s="46"/>
      <c r="R10" s="46"/>
      <c r="S10" s="262"/>
      <c r="T10" s="262"/>
      <c r="U10" s="262"/>
      <c r="V10" s="301"/>
      <c r="W10" s="294"/>
      <c r="Y10" s="2"/>
    </row>
    <row r="11" spans="1:23" ht="27" customHeight="1">
      <c r="A11" s="267"/>
      <c r="B11" s="271"/>
      <c r="C11" s="303"/>
      <c r="D11" s="4" t="s">
        <v>259</v>
      </c>
      <c r="E11" s="49"/>
      <c r="F11" s="49"/>
      <c r="G11" s="95">
        <v>3</v>
      </c>
      <c r="H11" s="133"/>
      <c r="I11" s="209"/>
      <c r="J11" s="210">
        <v>1</v>
      </c>
      <c r="K11" s="204"/>
      <c r="L11" s="205"/>
      <c r="M11" s="128"/>
      <c r="N11" s="46"/>
      <c r="O11" s="46"/>
      <c r="P11" s="46"/>
      <c r="Q11" s="46"/>
      <c r="R11" s="46"/>
      <c r="S11" s="262"/>
      <c r="T11" s="262"/>
      <c r="U11" s="262"/>
      <c r="V11" s="301"/>
      <c r="W11" s="294"/>
    </row>
    <row r="12" spans="1:23" ht="15" customHeight="1">
      <c r="A12" s="267"/>
      <c r="B12" s="271"/>
      <c r="C12" s="304"/>
      <c r="D12" s="4" t="s">
        <v>172</v>
      </c>
      <c r="E12" s="90"/>
      <c r="F12" s="91"/>
      <c r="G12" s="96"/>
      <c r="H12" s="79"/>
      <c r="I12" s="47"/>
      <c r="J12" s="47"/>
      <c r="K12" s="47"/>
      <c r="L12" s="130"/>
      <c r="M12" s="46"/>
      <c r="N12" s="46"/>
      <c r="O12" s="46"/>
      <c r="P12" s="46"/>
      <c r="Q12" s="46"/>
      <c r="R12" s="46"/>
      <c r="S12" s="262"/>
      <c r="T12" s="262"/>
      <c r="U12" s="262"/>
      <c r="V12" s="301"/>
      <c r="W12" s="294"/>
    </row>
    <row r="13" spans="1:23" ht="15" customHeight="1">
      <c r="A13" s="268"/>
      <c r="B13" s="271"/>
      <c r="C13" s="261" t="s">
        <v>173</v>
      </c>
      <c r="D13" s="261"/>
      <c r="E13" s="102"/>
      <c r="F13" s="105">
        <v>3</v>
      </c>
      <c r="G13" s="105"/>
      <c r="H13" s="92"/>
      <c r="I13" s="47"/>
      <c r="J13" s="47"/>
      <c r="K13" s="47"/>
      <c r="L13" s="47"/>
      <c r="M13" s="47"/>
      <c r="N13" s="47"/>
      <c r="O13" s="46"/>
      <c r="P13" s="46"/>
      <c r="Q13" s="46"/>
      <c r="R13" s="46"/>
      <c r="S13" s="289"/>
      <c r="T13" s="289"/>
      <c r="U13" s="289"/>
      <c r="V13" s="289"/>
      <c r="W13" s="298"/>
    </row>
    <row r="14" spans="1:23" ht="16.5" customHeight="1">
      <c r="A14" s="268"/>
      <c r="B14" s="271"/>
      <c r="C14" s="261" t="s">
        <v>175</v>
      </c>
      <c r="D14" s="261"/>
      <c r="E14" s="103"/>
      <c r="F14" s="104"/>
      <c r="G14" s="104"/>
      <c r="H14" s="104"/>
      <c r="I14" s="104">
        <v>1</v>
      </c>
      <c r="J14" s="104"/>
      <c r="K14" s="104"/>
      <c r="L14" s="104"/>
      <c r="M14" s="104"/>
      <c r="N14" s="47"/>
      <c r="O14" s="46"/>
      <c r="P14" s="46"/>
      <c r="Q14" s="46"/>
      <c r="R14" s="46"/>
      <c r="S14" s="261"/>
      <c r="T14" s="261"/>
      <c r="U14" s="261"/>
      <c r="V14" s="261"/>
      <c r="W14" s="299"/>
    </row>
    <row r="15" spans="1:23" ht="72" customHeight="1" thickBot="1">
      <c r="A15" s="281"/>
      <c r="B15" s="302"/>
      <c r="C15" s="313" t="s">
        <v>154</v>
      </c>
      <c r="D15" s="314"/>
      <c r="E15" s="285" t="s">
        <v>258</v>
      </c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7"/>
    </row>
    <row r="16" spans="1:23" ht="14.25" customHeight="1">
      <c r="A16" s="266" t="s">
        <v>127</v>
      </c>
      <c r="B16" s="270">
        <v>2</v>
      </c>
      <c r="C16" s="272" t="s">
        <v>145</v>
      </c>
      <c r="D16" s="8" t="s">
        <v>169</v>
      </c>
      <c r="E16" s="48"/>
      <c r="F16" s="48"/>
      <c r="G16" s="48"/>
      <c r="H16" s="48"/>
      <c r="I16" s="170"/>
      <c r="J16" s="170"/>
      <c r="K16" s="170"/>
      <c r="L16" s="170"/>
      <c r="M16" s="170"/>
      <c r="N16" s="170"/>
      <c r="O16" s="139"/>
      <c r="P16" s="81"/>
      <c r="Q16" s="45"/>
      <c r="R16" s="45"/>
      <c r="S16" s="282"/>
      <c r="T16" s="282">
        <v>2</v>
      </c>
      <c r="U16" s="282" t="s">
        <v>176</v>
      </c>
      <c r="V16" s="296"/>
      <c r="W16" s="293">
        <v>19</v>
      </c>
    </row>
    <row r="17" spans="1:23" ht="15.75" customHeight="1">
      <c r="A17" s="267"/>
      <c r="B17" s="271"/>
      <c r="C17" s="273"/>
      <c r="D17" s="4" t="s">
        <v>172</v>
      </c>
      <c r="E17" s="49"/>
      <c r="F17" s="49"/>
      <c r="G17" s="49"/>
      <c r="H17" s="49"/>
      <c r="I17" s="82"/>
      <c r="J17" s="87"/>
      <c r="K17" s="87"/>
      <c r="L17" s="87"/>
      <c r="M17" s="87">
        <v>2</v>
      </c>
      <c r="N17" s="87"/>
      <c r="O17" s="184"/>
      <c r="P17" s="46"/>
      <c r="Q17" s="46"/>
      <c r="R17" s="46"/>
      <c r="S17" s="262"/>
      <c r="T17" s="262"/>
      <c r="U17" s="262"/>
      <c r="V17" s="261"/>
      <c r="W17" s="294"/>
    </row>
    <row r="18" spans="1:23" ht="28.5" customHeight="1">
      <c r="A18" s="267"/>
      <c r="B18" s="271"/>
      <c r="C18" s="273"/>
      <c r="D18" s="4" t="s">
        <v>170</v>
      </c>
      <c r="E18" s="49"/>
      <c r="F18" s="49"/>
      <c r="G18" s="49"/>
      <c r="H18" s="49"/>
      <c r="I18" s="202"/>
      <c r="J18" s="203"/>
      <c r="K18" s="203"/>
      <c r="L18" s="203"/>
      <c r="M18" s="204">
        <v>1</v>
      </c>
      <c r="N18" s="203"/>
      <c r="O18" s="203"/>
      <c r="P18" s="203"/>
      <c r="Q18" s="205"/>
      <c r="R18" s="46"/>
      <c r="S18" s="262"/>
      <c r="T18" s="262"/>
      <c r="U18" s="262"/>
      <c r="V18" s="297"/>
      <c r="W18" s="294"/>
    </row>
    <row r="19" spans="1:23" ht="28.5" customHeight="1">
      <c r="A19" s="267"/>
      <c r="B19" s="271"/>
      <c r="C19" s="273"/>
      <c r="D19" s="4" t="s">
        <v>171</v>
      </c>
      <c r="E19" s="49"/>
      <c r="F19" s="49"/>
      <c r="G19" s="49"/>
      <c r="H19" s="49"/>
      <c r="I19" s="91"/>
      <c r="J19" s="91"/>
      <c r="K19" s="91">
        <v>3</v>
      </c>
      <c r="L19" s="91"/>
      <c r="M19" s="88"/>
      <c r="N19" s="80"/>
      <c r="O19" s="80"/>
      <c r="P19" s="46"/>
      <c r="Q19" s="46"/>
      <c r="R19" s="46"/>
      <c r="S19" s="262"/>
      <c r="T19" s="262"/>
      <c r="U19" s="262"/>
      <c r="V19" s="297"/>
      <c r="W19" s="294"/>
    </row>
    <row r="20" spans="1:23" ht="28.5" customHeight="1">
      <c r="A20" s="267"/>
      <c r="B20" s="271"/>
      <c r="C20" s="273"/>
      <c r="D20" s="4" t="s">
        <v>259</v>
      </c>
      <c r="E20" s="49"/>
      <c r="F20" s="49"/>
      <c r="G20" s="49"/>
      <c r="H20" s="49"/>
      <c r="I20" s="80"/>
      <c r="J20" s="80"/>
      <c r="K20" s="80"/>
      <c r="L20" s="80"/>
      <c r="M20" s="86"/>
      <c r="N20" s="86"/>
      <c r="O20" s="190"/>
      <c r="P20" s="191"/>
      <c r="Q20" s="46"/>
      <c r="R20" s="46"/>
      <c r="S20" s="262"/>
      <c r="T20" s="262"/>
      <c r="U20" s="262"/>
      <c r="V20" s="297"/>
      <c r="W20" s="294"/>
    </row>
    <row r="21" spans="1:23" ht="14.25" customHeight="1">
      <c r="A21" s="268"/>
      <c r="B21" s="271"/>
      <c r="C21" s="274" t="s">
        <v>173</v>
      </c>
      <c r="D21" s="275"/>
      <c r="E21" s="49"/>
      <c r="F21" s="49"/>
      <c r="G21" s="49"/>
      <c r="H21" s="49"/>
      <c r="I21" s="212"/>
      <c r="J21" s="212"/>
      <c r="K21" s="208"/>
      <c r="L21" s="207"/>
      <c r="M21" s="192"/>
      <c r="N21" s="47"/>
      <c r="O21" s="46"/>
      <c r="P21" s="46"/>
      <c r="Q21" s="46"/>
      <c r="R21" s="46"/>
      <c r="S21" s="262"/>
      <c r="T21" s="262"/>
      <c r="U21" s="262"/>
      <c r="V21" s="289"/>
      <c r="W21" s="294"/>
    </row>
    <row r="22" spans="1:23" ht="15" customHeight="1">
      <c r="A22" s="268"/>
      <c r="B22" s="271"/>
      <c r="C22" s="261" t="s">
        <v>174</v>
      </c>
      <c r="D22" s="261"/>
      <c r="E22" s="84"/>
      <c r="F22" s="86"/>
      <c r="G22" s="86"/>
      <c r="H22" s="111"/>
      <c r="I22" s="111">
        <v>5</v>
      </c>
      <c r="J22" s="111"/>
      <c r="K22" s="214"/>
      <c r="L22" s="213"/>
      <c r="M22" s="192"/>
      <c r="N22" s="47"/>
      <c r="O22" s="46"/>
      <c r="P22" s="46"/>
      <c r="Q22" s="46"/>
      <c r="R22" s="46"/>
      <c r="S22" s="262"/>
      <c r="T22" s="262"/>
      <c r="U22" s="262"/>
      <c r="V22" s="261"/>
      <c r="W22" s="294"/>
    </row>
    <row r="23" spans="1:23" ht="15.75" customHeight="1">
      <c r="A23" s="268"/>
      <c r="B23" s="271"/>
      <c r="C23" s="253" t="s">
        <v>281</v>
      </c>
      <c r="D23" s="254"/>
      <c r="E23" s="84"/>
      <c r="F23" s="86"/>
      <c r="G23" s="86"/>
      <c r="H23" s="111"/>
      <c r="I23" s="111"/>
      <c r="J23" s="111">
        <v>1</v>
      </c>
      <c r="K23" s="111"/>
      <c r="L23" s="111"/>
      <c r="M23" s="100"/>
      <c r="N23" s="47"/>
      <c r="O23" s="46"/>
      <c r="P23" s="46"/>
      <c r="Q23" s="46"/>
      <c r="R23" s="46"/>
      <c r="S23" s="263"/>
      <c r="T23" s="263"/>
      <c r="U23" s="263"/>
      <c r="V23" s="261"/>
      <c r="W23" s="295"/>
    </row>
    <row r="24" spans="1:23" ht="58.5" customHeight="1" thickBot="1">
      <c r="A24" s="269"/>
      <c r="B24" s="271"/>
      <c r="C24" s="307" t="s">
        <v>154</v>
      </c>
      <c r="D24" s="345"/>
      <c r="E24" s="290" t="s">
        <v>260</v>
      </c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2"/>
    </row>
    <row r="25" spans="1:23" ht="15" customHeight="1">
      <c r="A25" s="280" t="s">
        <v>128</v>
      </c>
      <c r="B25" s="277">
        <v>1</v>
      </c>
      <c r="C25" s="232"/>
      <c r="D25" s="233" t="s">
        <v>169</v>
      </c>
      <c r="E25" s="48"/>
      <c r="F25" s="48"/>
      <c r="G25" s="48"/>
      <c r="H25" s="48"/>
      <c r="I25" s="149"/>
      <c r="J25" s="149"/>
      <c r="K25" s="149"/>
      <c r="L25" s="149"/>
      <c r="M25" s="170"/>
      <c r="N25" s="170"/>
      <c r="O25" s="170"/>
      <c r="P25" s="170"/>
      <c r="Q25" s="139"/>
      <c r="R25" s="108"/>
      <c r="S25" s="200"/>
      <c r="T25" s="227"/>
      <c r="U25" s="200"/>
      <c r="V25" s="200"/>
      <c r="W25" s="201"/>
    </row>
    <row r="26" spans="1:23" ht="14.25" customHeight="1">
      <c r="A26" s="268"/>
      <c r="B26" s="278"/>
      <c r="C26" s="303" t="s">
        <v>145</v>
      </c>
      <c r="D26" s="226" t="s">
        <v>172</v>
      </c>
      <c r="E26" s="49"/>
      <c r="F26" s="49"/>
      <c r="G26" s="49"/>
      <c r="H26" s="49"/>
      <c r="I26" s="47"/>
      <c r="J26" s="47"/>
      <c r="K26" s="47"/>
      <c r="L26" s="47"/>
      <c r="M26" s="80"/>
      <c r="N26" s="80"/>
      <c r="O26" s="80"/>
      <c r="P26" s="82"/>
      <c r="Q26" s="2"/>
      <c r="R26" s="225"/>
      <c r="S26" s="288"/>
      <c r="T26" s="196"/>
      <c r="U26" s="262"/>
      <c r="V26" s="260"/>
      <c r="W26" s="264"/>
    </row>
    <row r="27" spans="1:23" ht="24.75" customHeight="1">
      <c r="A27" s="268"/>
      <c r="B27" s="278"/>
      <c r="C27" s="303"/>
      <c r="D27" s="4" t="s">
        <v>259</v>
      </c>
      <c r="E27" s="49"/>
      <c r="F27" s="49"/>
      <c r="G27" s="49"/>
      <c r="H27" s="49"/>
      <c r="I27" s="47"/>
      <c r="J27" s="47"/>
      <c r="K27" s="47"/>
      <c r="L27" s="47"/>
      <c r="M27" s="80"/>
      <c r="N27" s="80"/>
      <c r="O27" s="80"/>
      <c r="P27" s="80"/>
      <c r="Q27" s="224">
        <v>1</v>
      </c>
      <c r="R27" s="225"/>
      <c r="S27" s="288"/>
      <c r="T27" s="196"/>
      <c r="U27" s="262"/>
      <c r="V27" s="260"/>
      <c r="W27" s="264"/>
    </row>
    <row r="28" spans="1:23" ht="24.75" customHeight="1">
      <c r="A28" s="268"/>
      <c r="B28" s="278"/>
      <c r="C28" s="303"/>
      <c r="D28" s="4" t="s">
        <v>171</v>
      </c>
      <c r="E28" s="49"/>
      <c r="F28" s="49"/>
      <c r="G28" s="49"/>
      <c r="H28" s="49"/>
      <c r="I28" s="47"/>
      <c r="J28" s="47"/>
      <c r="K28" s="47"/>
      <c r="L28" s="47"/>
      <c r="M28" s="80"/>
      <c r="N28" s="88"/>
      <c r="O28" s="88"/>
      <c r="P28" s="88"/>
      <c r="Q28" s="111"/>
      <c r="R28" s="220"/>
      <c r="S28" s="288"/>
      <c r="T28" s="196"/>
      <c r="U28" s="262"/>
      <c r="V28" s="260"/>
      <c r="W28" s="264"/>
    </row>
    <row r="29" spans="1:23" ht="14.25" customHeight="1">
      <c r="A29" s="268"/>
      <c r="B29" s="278"/>
      <c r="C29" s="274" t="s">
        <v>173</v>
      </c>
      <c r="D29" s="276"/>
      <c r="E29" s="49"/>
      <c r="F29" s="49"/>
      <c r="G29" s="49"/>
      <c r="H29" s="49"/>
      <c r="I29" s="47"/>
      <c r="J29" s="47"/>
      <c r="K29" s="47"/>
      <c r="L29" s="47"/>
      <c r="M29" s="88"/>
      <c r="N29" s="88"/>
      <c r="O29" s="88"/>
      <c r="P29" s="88"/>
      <c r="Q29" s="144"/>
      <c r="R29" s="199"/>
      <c r="S29" s="77"/>
      <c r="T29" s="196">
        <v>1</v>
      </c>
      <c r="U29" s="183" t="s">
        <v>176</v>
      </c>
      <c r="V29" s="183"/>
      <c r="W29" s="189">
        <v>17</v>
      </c>
    </row>
    <row r="30" spans="1:23" ht="14.25" customHeight="1">
      <c r="A30" s="268"/>
      <c r="B30" s="278"/>
      <c r="C30" s="249" t="s">
        <v>282</v>
      </c>
      <c r="D30" s="257"/>
      <c r="E30" s="193"/>
      <c r="F30" s="93"/>
      <c r="G30" s="93"/>
      <c r="H30" s="93"/>
      <c r="I30" s="98"/>
      <c r="J30" s="98"/>
      <c r="K30" s="98"/>
      <c r="L30" s="98"/>
      <c r="M30" s="131">
        <v>4</v>
      </c>
      <c r="N30" s="98"/>
      <c r="O30" s="46"/>
      <c r="P30" s="46"/>
      <c r="Q30" s="46"/>
      <c r="R30" s="46"/>
      <c r="S30" s="77"/>
      <c r="T30" s="196"/>
      <c r="U30" s="183"/>
      <c r="V30" s="183"/>
      <c r="W30" s="189"/>
    </row>
    <row r="31" spans="1:23" ht="14.25" customHeight="1">
      <c r="A31" s="268"/>
      <c r="B31" s="278"/>
      <c r="C31" s="249" t="s">
        <v>177</v>
      </c>
      <c r="D31" s="257"/>
      <c r="E31" s="94"/>
      <c r="F31" s="96"/>
      <c r="G31" s="96"/>
      <c r="H31" s="9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77"/>
      <c r="T31" s="196"/>
      <c r="U31" s="183"/>
      <c r="V31" s="183"/>
      <c r="W31" s="189"/>
    </row>
    <row r="32" spans="1:23" ht="15" customHeight="1">
      <c r="A32" s="268"/>
      <c r="B32" s="278"/>
      <c r="C32" s="283" t="s">
        <v>174</v>
      </c>
      <c r="D32" s="284"/>
      <c r="E32" s="49"/>
      <c r="F32" s="49"/>
      <c r="G32" s="49"/>
      <c r="H32" s="49"/>
      <c r="I32" s="80"/>
      <c r="J32" s="80"/>
      <c r="K32" s="46"/>
      <c r="L32" s="46"/>
      <c r="M32" s="86"/>
      <c r="N32" s="86"/>
      <c r="O32" s="111">
        <v>2</v>
      </c>
      <c r="P32" s="86"/>
      <c r="Q32" s="85"/>
      <c r="R32" s="199"/>
      <c r="S32" s="185"/>
      <c r="T32" s="197"/>
      <c r="U32" s="185"/>
      <c r="V32" s="185"/>
      <c r="W32" s="188"/>
    </row>
    <row r="33" spans="1:23" ht="36" customHeight="1" thickBot="1">
      <c r="A33" s="281"/>
      <c r="B33" s="279"/>
      <c r="C33" s="255" t="s">
        <v>154</v>
      </c>
      <c r="D33" s="256"/>
      <c r="E33" s="332" t="s">
        <v>266</v>
      </c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258"/>
      <c r="T33" s="258"/>
      <c r="U33" s="258"/>
      <c r="V33" s="258"/>
      <c r="W33" s="259"/>
    </row>
    <row r="34" spans="1:23" ht="23.25" customHeight="1">
      <c r="A34" s="335" t="s">
        <v>129</v>
      </c>
      <c r="B34" s="342"/>
      <c r="C34" s="251" t="s">
        <v>178</v>
      </c>
      <c r="D34" s="252"/>
      <c r="E34" s="97"/>
      <c r="F34" s="98"/>
      <c r="G34" s="98"/>
      <c r="H34" s="131"/>
      <c r="I34" s="131"/>
      <c r="J34" s="131"/>
      <c r="K34" s="131"/>
      <c r="L34" s="131"/>
      <c r="M34" s="131"/>
      <c r="N34" s="229">
        <v>2</v>
      </c>
      <c r="O34" s="230"/>
      <c r="P34" s="230"/>
      <c r="Q34" s="230"/>
      <c r="R34" s="231"/>
      <c r="S34" s="260"/>
      <c r="T34" s="262">
        <v>1</v>
      </c>
      <c r="U34" s="262" t="s">
        <v>176</v>
      </c>
      <c r="V34" s="260"/>
      <c r="W34" s="264">
        <v>16</v>
      </c>
    </row>
    <row r="35" spans="1:23" ht="13.5" customHeight="1">
      <c r="A35" s="335"/>
      <c r="B35" s="342"/>
      <c r="C35" s="253" t="s">
        <v>282</v>
      </c>
      <c r="D35" s="254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206"/>
      <c r="P35" s="206"/>
      <c r="Q35" s="206"/>
      <c r="R35" s="211"/>
      <c r="S35" s="260"/>
      <c r="T35" s="262"/>
      <c r="U35" s="262"/>
      <c r="V35" s="260"/>
      <c r="W35" s="264"/>
    </row>
    <row r="36" spans="1:23" ht="14.25" customHeight="1">
      <c r="A36" s="335"/>
      <c r="B36" s="342"/>
      <c r="C36" s="249" t="s">
        <v>285</v>
      </c>
      <c r="D36" s="250"/>
      <c r="E36" s="217"/>
      <c r="F36" s="218"/>
      <c r="G36" s="218"/>
      <c r="H36" s="218"/>
      <c r="I36" s="131"/>
      <c r="J36" s="131"/>
      <c r="K36" s="131"/>
      <c r="L36" s="131"/>
      <c r="M36" s="131"/>
      <c r="N36" s="131"/>
      <c r="O36" s="194"/>
      <c r="P36" s="194"/>
      <c r="Q36" s="194"/>
      <c r="R36" s="195"/>
      <c r="S36" s="260"/>
      <c r="T36" s="262"/>
      <c r="U36" s="262"/>
      <c r="V36" s="260"/>
      <c r="W36" s="264"/>
    </row>
    <row r="37" spans="1:23" ht="14.25" customHeight="1">
      <c r="A37" s="335"/>
      <c r="B37" s="342"/>
      <c r="C37" s="249" t="s">
        <v>286</v>
      </c>
      <c r="D37" s="250"/>
      <c r="E37" s="217"/>
      <c r="F37" s="218"/>
      <c r="G37" s="218"/>
      <c r="H37" s="218"/>
      <c r="I37" s="131"/>
      <c r="J37" s="131"/>
      <c r="K37" s="131"/>
      <c r="L37" s="131"/>
      <c r="M37" s="131">
        <v>3</v>
      </c>
      <c r="N37" s="131"/>
      <c r="O37" s="194"/>
      <c r="P37" s="194"/>
      <c r="Q37" s="194"/>
      <c r="R37" s="195"/>
      <c r="S37" s="260"/>
      <c r="T37" s="262"/>
      <c r="U37" s="262"/>
      <c r="V37" s="260"/>
      <c r="W37" s="264"/>
    </row>
    <row r="38" spans="1:23" ht="15" customHeight="1">
      <c r="A38" s="335"/>
      <c r="B38" s="342"/>
      <c r="C38" s="283" t="s">
        <v>177</v>
      </c>
      <c r="D38" s="284"/>
      <c r="E38" s="49"/>
      <c r="F38" s="49"/>
      <c r="G38" s="49"/>
      <c r="H38" s="49"/>
      <c r="I38" s="111"/>
      <c r="J38" s="111"/>
      <c r="K38" s="111"/>
      <c r="L38" s="111"/>
      <c r="M38" s="111"/>
      <c r="N38" s="111"/>
      <c r="O38" s="109"/>
      <c r="P38" s="109"/>
      <c r="Q38" s="109"/>
      <c r="R38" s="110"/>
      <c r="S38" s="261"/>
      <c r="T38" s="263"/>
      <c r="U38" s="263"/>
      <c r="V38" s="261"/>
      <c r="W38" s="265"/>
    </row>
    <row r="39" spans="1:23" ht="30.75" customHeight="1" thickBot="1">
      <c r="A39" s="336"/>
      <c r="B39" s="343"/>
      <c r="C39" s="255" t="s">
        <v>154</v>
      </c>
      <c r="D39" s="256"/>
      <c r="E39" s="258" t="s">
        <v>291</v>
      </c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9"/>
    </row>
    <row r="40" spans="1:23" ht="14.25" customHeight="1">
      <c r="A40" s="344" t="s">
        <v>130</v>
      </c>
      <c r="B40" s="337"/>
      <c r="C40" s="340" t="s">
        <v>178</v>
      </c>
      <c r="D40" s="341"/>
      <c r="E40" s="216"/>
      <c r="F40" s="215"/>
      <c r="G40" s="215"/>
      <c r="H40" s="215"/>
      <c r="I40" s="140"/>
      <c r="J40" s="140"/>
      <c r="K40" s="140"/>
      <c r="L40" s="140"/>
      <c r="M40" s="140"/>
      <c r="N40" s="140"/>
      <c r="O40" s="150"/>
      <c r="P40" s="150"/>
      <c r="Q40" s="150"/>
      <c r="R40" s="151"/>
      <c r="S40" s="234"/>
      <c r="T40" s="227"/>
      <c r="U40" s="227"/>
      <c r="V40" s="235"/>
      <c r="W40" s="236"/>
    </row>
    <row r="41" spans="1:23" ht="14.25" customHeight="1">
      <c r="A41" s="335"/>
      <c r="B41" s="338"/>
      <c r="C41" s="249" t="s">
        <v>287</v>
      </c>
      <c r="D41" s="250"/>
      <c r="E41" s="217"/>
      <c r="F41" s="218"/>
      <c r="G41" s="218"/>
      <c r="H41" s="218"/>
      <c r="I41" s="131"/>
      <c r="J41" s="131"/>
      <c r="K41" s="131"/>
      <c r="L41" s="131"/>
      <c r="M41" s="131">
        <v>2</v>
      </c>
      <c r="N41" s="131"/>
      <c r="O41" s="194"/>
      <c r="P41" s="194"/>
      <c r="Q41" s="194"/>
      <c r="R41" s="194"/>
      <c r="S41" s="119"/>
      <c r="T41" s="196">
        <v>1</v>
      </c>
      <c r="U41" s="196" t="s">
        <v>176</v>
      </c>
      <c r="V41" s="77"/>
      <c r="W41" s="198" t="s">
        <v>182</v>
      </c>
    </row>
    <row r="42" spans="1:23" ht="14.25" customHeight="1">
      <c r="A42" s="335"/>
      <c r="B42" s="338"/>
      <c r="C42" s="283" t="s">
        <v>177</v>
      </c>
      <c r="D42" s="284"/>
      <c r="E42" s="94"/>
      <c r="F42" s="96"/>
      <c r="G42" s="96"/>
      <c r="H42" s="96"/>
      <c r="I42" s="111"/>
      <c r="J42" s="111"/>
      <c r="K42" s="111"/>
      <c r="L42" s="111"/>
      <c r="M42" s="111"/>
      <c r="N42" s="111"/>
      <c r="O42" s="109"/>
      <c r="P42" s="109"/>
      <c r="Q42" s="109"/>
      <c r="R42" s="109"/>
      <c r="S42" s="103"/>
      <c r="T42" s="197"/>
      <c r="U42" s="197"/>
      <c r="V42" s="185"/>
      <c r="W42" s="198"/>
    </row>
    <row r="43" spans="1:23" ht="36.75" customHeight="1" thickBot="1">
      <c r="A43" s="336"/>
      <c r="B43" s="339"/>
      <c r="C43" s="255" t="s">
        <v>154</v>
      </c>
      <c r="D43" s="256"/>
      <c r="E43" s="332" t="s">
        <v>234</v>
      </c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258"/>
      <c r="T43" s="258"/>
      <c r="U43" s="258"/>
      <c r="V43" s="258"/>
      <c r="W43" s="334"/>
    </row>
  </sheetData>
  <sheetProtection/>
  <mergeCells count="79">
    <mergeCell ref="C42:D42"/>
    <mergeCell ref="A40:A43"/>
    <mergeCell ref="C37:D37"/>
    <mergeCell ref="C26:C28"/>
    <mergeCell ref="E33:W33"/>
    <mergeCell ref="C30:D30"/>
    <mergeCell ref="A3:W3"/>
    <mergeCell ref="A4:A6"/>
    <mergeCell ref="E5:R5"/>
    <mergeCell ref="C43:D43"/>
    <mergeCell ref="E43:W43"/>
    <mergeCell ref="A34:A39"/>
    <mergeCell ref="B40:B43"/>
    <mergeCell ref="C40:D40"/>
    <mergeCell ref="B34:B39"/>
    <mergeCell ref="C38:D38"/>
    <mergeCell ref="C7:D7"/>
    <mergeCell ref="C14:D14"/>
    <mergeCell ref="C15:D15"/>
    <mergeCell ref="C13:D13"/>
    <mergeCell ref="T2:W2"/>
    <mergeCell ref="B4:B6"/>
    <mergeCell ref="W4:W6"/>
    <mergeCell ref="V4:V6"/>
    <mergeCell ref="U4:U6"/>
    <mergeCell ref="C4:R4"/>
    <mergeCell ref="A8:A15"/>
    <mergeCell ref="B8:B15"/>
    <mergeCell ref="C9:C12"/>
    <mergeCell ref="T4:T6"/>
    <mergeCell ref="S4:S6"/>
    <mergeCell ref="T13:T14"/>
    <mergeCell ref="S8:S12"/>
    <mergeCell ref="T8:T12"/>
    <mergeCell ref="S13:S14"/>
    <mergeCell ref="C5:D6"/>
    <mergeCell ref="W8:W12"/>
    <mergeCell ref="V13:V14"/>
    <mergeCell ref="W13:W14"/>
    <mergeCell ref="U13:U14"/>
    <mergeCell ref="V8:V12"/>
    <mergeCell ref="U8:U12"/>
    <mergeCell ref="E15:W15"/>
    <mergeCell ref="U26:U28"/>
    <mergeCell ref="S26:S28"/>
    <mergeCell ref="V21:V23"/>
    <mergeCell ref="E24:W24"/>
    <mergeCell ref="S16:S23"/>
    <mergeCell ref="W16:W23"/>
    <mergeCell ref="V16:V20"/>
    <mergeCell ref="V26:V28"/>
    <mergeCell ref="W26:W28"/>
    <mergeCell ref="B25:B33"/>
    <mergeCell ref="A25:A33"/>
    <mergeCell ref="T16:T23"/>
    <mergeCell ref="U16:U23"/>
    <mergeCell ref="C33:D33"/>
    <mergeCell ref="C32:D32"/>
    <mergeCell ref="C24:D24"/>
    <mergeCell ref="V34:V38"/>
    <mergeCell ref="W34:W38"/>
    <mergeCell ref="C36:D36"/>
    <mergeCell ref="A16:A24"/>
    <mergeCell ref="B16:B24"/>
    <mergeCell ref="C22:D22"/>
    <mergeCell ref="C23:D23"/>
    <mergeCell ref="C16:C20"/>
    <mergeCell ref="C21:D21"/>
    <mergeCell ref="C29:D29"/>
    <mergeCell ref="Q1:W1"/>
    <mergeCell ref="C41:D41"/>
    <mergeCell ref="C34:D34"/>
    <mergeCell ref="C35:D35"/>
    <mergeCell ref="C39:D39"/>
    <mergeCell ref="C31:D31"/>
    <mergeCell ref="E39:W39"/>
    <mergeCell ref="S34:S38"/>
    <mergeCell ref="T34:T38"/>
    <mergeCell ref="U34:U38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3.625" style="2" customWidth="1"/>
    <col min="2" max="2" width="10.625" style="2" customWidth="1"/>
    <col min="3" max="3" width="22.125" style="2" customWidth="1"/>
    <col min="4" max="4" width="21.875" style="2" customWidth="1"/>
    <col min="5" max="5" width="18.875" style="2" customWidth="1"/>
    <col min="6" max="6" width="33.75390625" style="2" customWidth="1"/>
    <col min="7" max="7" width="15.25390625" style="2" customWidth="1"/>
    <col min="8" max="8" width="13.125" style="2" customWidth="1"/>
    <col min="9" max="9" width="39.75390625" style="2" customWidth="1"/>
    <col min="10" max="10" width="17.00390625" style="2" customWidth="1"/>
    <col min="11" max="11" width="31.875" style="2" customWidth="1"/>
    <col min="12" max="12" width="9.75390625" style="2" customWidth="1"/>
    <col min="13" max="16384" width="9.125" style="2" customWidth="1"/>
  </cols>
  <sheetData>
    <row r="1" spans="1:10" ht="20.25" customHeight="1">
      <c r="A1" s="14"/>
      <c r="B1" s="14"/>
      <c r="C1" s="14"/>
      <c r="D1" s="14"/>
      <c r="E1" s="13"/>
      <c r="F1" s="13"/>
      <c r="G1" s="13"/>
      <c r="H1" s="23" t="s">
        <v>151</v>
      </c>
      <c r="I1" s="13"/>
      <c r="J1" s="13"/>
    </row>
    <row r="2" spans="1:11" ht="30.75" customHeight="1">
      <c r="A2" s="352" t="s">
        <v>294</v>
      </c>
      <c r="B2" s="353"/>
      <c r="C2" s="353"/>
      <c r="D2" s="353"/>
      <c r="E2" s="353"/>
      <c r="F2" s="353"/>
      <c r="G2" s="353"/>
      <c r="H2" s="353"/>
      <c r="I2" s="37"/>
      <c r="J2" s="37"/>
      <c r="K2" s="44"/>
    </row>
    <row r="5" ht="13.5" thickBot="1"/>
    <row r="6" spans="1:8" s="5" customFormat="1" ht="21.75" customHeight="1" thickBot="1">
      <c r="A6" s="354" t="s">
        <v>157</v>
      </c>
      <c r="B6" s="355"/>
      <c r="C6" s="355"/>
      <c r="D6" s="355"/>
      <c r="E6" s="355"/>
      <c r="F6" s="355"/>
      <c r="G6" s="355"/>
      <c r="H6" s="356"/>
    </row>
    <row r="7" spans="1:8" s="18" customFormat="1" ht="103.5" customHeight="1" thickBot="1">
      <c r="A7" s="39" t="s">
        <v>135</v>
      </c>
      <c r="B7" s="43" t="s">
        <v>160</v>
      </c>
      <c r="C7" s="40" t="s">
        <v>166</v>
      </c>
      <c r="D7" s="350" t="s">
        <v>165</v>
      </c>
      <c r="E7" s="357"/>
      <c r="F7" s="38" t="s">
        <v>167</v>
      </c>
      <c r="G7" s="350" t="s">
        <v>156</v>
      </c>
      <c r="H7" s="351"/>
    </row>
    <row r="8" spans="1:8" s="18" customFormat="1" ht="12.75" customHeight="1" thickBot="1">
      <c r="A8" s="15">
        <v>1</v>
      </c>
      <c r="B8" s="16">
        <v>2</v>
      </c>
      <c r="C8" s="33">
        <v>3</v>
      </c>
      <c r="D8" s="311">
        <v>4</v>
      </c>
      <c r="E8" s="358"/>
      <c r="F8" s="33">
        <v>5</v>
      </c>
      <c r="G8" s="311">
        <v>6</v>
      </c>
      <c r="H8" s="363"/>
    </row>
    <row r="9" spans="1:8" s="18" customFormat="1" ht="87.75" customHeight="1">
      <c r="A9" s="58" t="s">
        <v>119</v>
      </c>
      <c r="B9" s="35" t="s">
        <v>125</v>
      </c>
      <c r="C9" s="124" t="s">
        <v>235</v>
      </c>
      <c r="D9" s="346" t="s">
        <v>183</v>
      </c>
      <c r="E9" s="347"/>
      <c r="F9" s="123">
        <v>20</v>
      </c>
      <c r="G9" s="346" t="s">
        <v>238</v>
      </c>
      <c r="H9" s="364"/>
    </row>
    <row r="10" spans="1:8" s="18" customFormat="1" ht="108" customHeight="1">
      <c r="A10" s="53" t="s">
        <v>120</v>
      </c>
      <c r="B10" s="56" t="s">
        <v>127</v>
      </c>
      <c r="C10" s="114" t="s">
        <v>236</v>
      </c>
      <c r="D10" s="348" t="s">
        <v>185</v>
      </c>
      <c r="E10" s="349"/>
      <c r="F10" s="60">
        <v>16</v>
      </c>
      <c r="G10" s="348" t="s">
        <v>267</v>
      </c>
      <c r="H10" s="365"/>
    </row>
    <row r="11" spans="1:8" s="18" customFormat="1" ht="53.25" customHeight="1">
      <c r="A11" s="53" t="s">
        <v>121</v>
      </c>
      <c r="B11" s="56" t="s">
        <v>128</v>
      </c>
      <c r="C11" s="115" t="s">
        <v>237</v>
      </c>
      <c r="D11" s="348" t="s">
        <v>186</v>
      </c>
      <c r="E11" s="349"/>
      <c r="F11" s="60">
        <v>6</v>
      </c>
      <c r="G11" s="366"/>
      <c r="H11" s="367"/>
    </row>
    <row r="12" spans="1:8" s="18" customFormat="1" ht="59.25" customHeight="1" thickBot="1">
      <c r="A12" s="36" t="s">
        <v>122</v>
      </c>
      <c r="B12" s="59" t="s">
        <v>168</v>
      </c>
      <c r="C12" s="115" t="s">
        <v>184</v>
      </c>
      <c r="D12" s="369" t="s">
        <v>268</v>
      </c>
      <c r="E12" s="370"/>
      <c r="F12" s="117">
        <v>4</v>
      </c>
      <c r="G12" s="359"/>
      <c r="H12" s="360"/>
    </row>
    <row r="13" spans="1:8" s="5" customFormat="1" ht="24" customHeight="1" thickBot="1">
      <c r="A13" s="354" t="s">
        <v>158</v>
      </c>
      <c r="B13" s="355"/>
      <c r="C13" s="355"/>
      <c r="D13" s="355"/>
      <c r="E13" s="355"/>
      <c r="F13" s="368"/>
      <c r="G13" s="355"/>
      <c r="H13" s="356"/>
    </row>
    <row r="14" spans="1:8" s="19" customFormat="1" ht="108" customHeight="1" thickBot="1">
      <c r="A14" s="15"/>
      <c r="B14" s="43" t="s">
        <v>160</v>
      </c>
      <c r="C14" s="16" t="s">
        <v>166</v>
      </c>
      <c r="D14" s="16" t="s">
        <v>254</v>
      </c>
      <c r="E14" s="16" t="s">
        <v>161</v>
      </c>
      <c r="F14" s="16" t="s">
        <v>162</v>
      </c>
      <c r="G14" s="16" t="s">
        <v>159</v>
      </c>
      <c r="H14" s="17" t="s">
        <v>156</v>
      </c>
    </row>
    <row r="15" spans="1:8" s="19" customFormat="1" ht="14.25" customHeight="1" thickBot="1">
      <c r="A15" s="15">
        <v>1</v>
      </c>
      <c r="B15" s="16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52">
        <v>8</v>
      </c>
    </row>
    <row r="16" spans="1:8" s="19" customFormat="1" ht="102" customHeight="1">
      <c r="A16" s="57" t="s">
        <v>119</v>
      </c>
      <c r="B16" s="35" t="s">
        <v>125</v>
      </c>
      <c r="C16" s="121" t="s">
        <v>187</v>
      </c>
      <c r="D16" s="182" t="s">
        <v>239</v>
      </c>
      <c r="E16" s="182" t="s">
        <v>242</v>
      </c>
      <c r="F16" s="361" t="s">
        <v>252</v>
      </c>
      <c r="G16" s="361" t="s">
        <v>253</v>
      </c>
      <c r="H16" s="178"/>
    </row>
    <row r="17" spans="1:8" s="19" customFormat="1" ht="102" customHeight="1">
      <c r="A17" s="53" t="s">
        <v>120</v>
      </c>
      <c r="B17" s="56" t="s">
        <v>127</v>
      </c>
      <c r="C17" s="121" t="s">
        <v>184</v>
      </c>
      <c r="D17" s="121" t="s">
        <v>240</v>
      </c>
      <c r="E17" s="121" t="s">
        <v>242</v>
      </c>
      <c r="F17" s="361"/>
      <c r="G17" s="361"/>
      <c r="H17" s="179"/>
    </row>
    <row r="18" spans="1:8" s="19" customFormat="1" ht="109.5" customHeight="1">
      <c r="A18" s="53" t="s">
        <v>121</v>
      </c>
      <c r="B18" s="56" t="s">
        <v>128</v>
      </c>
      <c r="C18" s="121" t="s">
        <v>184</v>
      </c>
      <c r="D18" s="121" t="s">
        <v>241</v>
      </c>
      <c r="E18" s="121" t="s">
        <v>242</v>
      </c>
      <c r="F18" s="361"/>
      <c r="G18" s="361"/>
      <c r="H18" s="179"/>
    </row>
    <row r="19" spans="1:8" s="19" customFormat="1" ht="114.75" customHeight="1" thickBot="1">
      <c r="A19" s="36" t="s">
        <v>122</v>
      </c>
      <c r="B19" s="59" t="s">
        <v>168</v>
      </c>
      <c r="C19" s="181" t="s">
        <v>184</v>
      </c>
      <c r="D19" s="181" t="s">
        <v>241</v>
      </c>
      <c r="E19" s="181" t="s">
        <v>242</v>
      </c>
      <c r="F19" s="362"/>
      <c r="G19" s="362"/>
      <c r="H19" s="180"/>
    </row>
  </sheetData>
  <sheetProtection/>
  <mergeCells count="17">
    <mergeCell ref="G12:H12"/>
    <mergeCell ref="F16:F19"/>
    <mergeCell ref="G16:G19"/>
    <mergeCell ref="G8:H8"/>
    <mergeCell ref="G9:H9"/>
    <mergeCell ref="G10:H10"/>
    <mergeCell ref="G11:H11"/>
    <mergeCell ref="A13:H13"/>
    <mergeCell ref="D11:E11"/>
    <mergeCell ref="D12:E12"/>
    <mergeCell ref="D9:E9"/>
    <mergeCell ref="D10:E10"/>
    <mergeCell ref="G7:H7"/>
    <mergeCell ref="A2:H2"/>
    <mergeCell ref="A6:H6"/>
    <mergeCell ref="D7:E7"/>
    <mergeCell ref="D8:E8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5" r:id="rId1"/>
  <rowBreaks count="1" manualBreakCount="1">
    <brk id="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pane xSplit="1" ySplit="7" topLeftCell="B20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A2" sqref="A2:V2"/>
    </sheetView>
  </sheetViews>
  <sheetFormatPr defaultColWidth="9.00390625" defaultRowHeight="12.75"/>
  <cols>
    <col min="1" max="1" width="3.625" style="5" customWidth="1"/>
    <col min="2" max="2" width="4.00390625" style="0" customWidth="1"/>
    <col min="3" max="3" width="5.125" style="0" customWidth="1"/>
    <col min="4" max="4" width="19.25390625" style="3" customWidth="1"/>
    <col min="5" max="5" width="3.75390625" style="0" bestFit="1" customWidth="1"/>
    <col min="6" max="6" width="3.25390625" style="2" bestFit="1" customWidth="1"/>
    <col min="7" max="7" width="3.375" style="2" customWidth="1"/>
    <col min="8" max="8" width="5.375" style="2" customWidth="1"/>
    <col min="9" max="10" width="5.75390625" style="0" bestFit="1" customWidth="1"/>
    <col min="11" max="11" width="5.125" style="0" customWidth="1"/>
    <col min="12" max="12" width="5.25390625" style="0" customWidth="1"/>
    <col min="13" max="13" width="5.125" style="0" customWidth="1"/>
    <col min="14" max="15" width="5.75390625" style="0" bestFit="1" customWidth="1"/>
    <col min="16" max="16" width="4.75390625" style="0" customWidth="1"/>
    <col min="17" max="18" width="6.00390625" style="0" customWidth="1"/>
    <col min="19" max="19" width="8.625" style="0" customWidth="1"/>
    <col min="20" max="20" width="8.25390625" style="0" customWidth="1"/>
    <col min="21" max="21" width="6.00390625" style="0" customWidth="1"/>
    <col min="22" max="22" width="5.25390625" style="0" customWidth="1"/>
    <col min="23" max="23" width="7.125" style="0" customWidth="1"/>
  </cols>
  <sheetData>
    <row r="1" spans="1:22" s="25" customFormat="1" ht="25.5" customHeight="1">
      <c r="A1" s="24"/>
      <c r="T1" s="315" t="s">
        <v>140</v>
      </c>
      <c r="U1" s="315"/>
      <c r="V1" s="315"/>
    </row>
    <row r="2" spans="1:22" ht="15.75">
      <c r="A2" s="324" t="s">
        <v>292</v>
      </c>
      <c r="B2" s="324"/>
      <c r="C2" s="324"/>
      <c r="D2" s="325"/>
      <c r="E2" s="324"/>
      <c r="F2" s="326"/>
      <c r="G2" s="326"/>
      <c r="H2" s="326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</row>
    <row r="3" ht="8.25" customHeight="1" thickBot="1"/>
    <row r="4" spans="1:23" s="7" customFormat="1" ht="19.5" customHeight="1">
      <c r="A4" s="266" t="s">
        <v>146</v>
      </c>
      <c r="B4" s="272" t="s">
        <v>72</v>
      </c>
      <c r="C4" s="321" t="s">
        <v>126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3"/>
      <c r="S4" s="272" t="s">
        <v>139</v>
      </c>
      <c r="T4" s="272" t="s">
        <v>138</v>
      </c>
      <c r="U4" s="272" t="s">
        <v>131</v>
      </c>
      <c r="V4" s="382" t="s">
        <v>132</v>
      </c>
      <c r="W4" s="152"/>
    </row>
    <row r="5" spans="1:23" s="7" customFormat="1" ht="21.75" customHeight="1">
      <c r="A5" s="267" t="s">
        <v>124</v>
      </c>
      <c r="B5" s="305"/>
      <c r="C5" s="307" t="s">
        <v>134</v>
      </c>
      <c r="D5" s="308"/>
      <c r="E5" s="329" t="s">
        <v>163</v>
      </c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1"/>
      <c r="S5" s="305"/>
      <c r="T5" s="305"/>
      <c r="U5" s="319"/>
      <c r="V5" s="383"/>
      <c r="W5" s="152"/>
    </row>
    <row r="6" spans="1:23" s="7" customFormat="1" ht="195.75" customHeight="1" thickBot="1">
      <c r="A6" s="328"/>
      <c r="B6" s="306"/>
      <c r="C6" s="309"/>
      <c r="D6" s="310"/>
      <c r="E6" s="28" t="s">
        <v>109</v>
      </c>
      <c r="F6" s="28" t="s">
        <v>106</v>
      </c>
      <c r="G6" s="28" t="s">
        <v>108</v>
      </c>
      <c r="H6" s="28" t="s">
        <v>107</v>
      </c>
      <c r="I6" s="28" t="s">
        <v>110</v>
      </c>
      <c r="J6" s="28" t="s">
        <v>111</v>
      </c>
      <c r="K6" s="28" t="s">
        <v>112</v>
      </c>
      <c r="L6" s="28" t="s">
        <v>113</v>
      </c>
      <c r="M6" s="28" t="s">
        <v>114</v>
      </c>
      <c r="N6" s="27" t="s">
        <v>115</v>
      </c>
      <c r="O6" s="27" t="s">
        <v>116</v>
      </c>
      <c r="P6" s="27" t="s">
        <v>117</v>
      </c>
      <c r="Q6" s="27" t="s">
        <v>118</v>
      </c>
      <c r="R6" s="27" t="s">
        <v>133</v>
      </c>
      <c r="S6" s="306"/>
      <c r="T6" s="306"/>
      <c r="U6" s="320"/>
      <c r="V6" s="384"/>
      <c r="W6" s="152"/>
    </row>
    <row r="7" spans="1:24" s="7" customFormat="1" ht="14.25" customHeight="1" thickBot="1">
      <c r="A7" s="32">
        <v>1</v>
      </c>
      <c r="B7" s="33">
        <v>2</v>
      </c>
      <c r="C7" s="311">
        <v>3</v>
      </c>
      <c r="D7" s="312"/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4">
        <v>12</v>
      </c>
      <c r="N7" s="16">
        <v>13</v>
      </c>
      <c r="O7" s="16">
        <v>14</v>
      </c>
      <c r="P7" s="16">
        <v>15</v>
      </c>
      <c r="Q7" s="16">
        <v>16</v>
      </c>
      <c r="R7" s="16">
        <v>17</v>
      </c>
      <c r="S7" s="33">
        <v>18</v>
      </c>
      <c r="T7" s="33">
        <v>19</v>
      </c>
      <c r="U7" s="16">
        <v>20</v>
      </c>
      <c r="V7" s="34">
        <v>21</v>
      </c>
      <c r="W7" s="152"/>
      <c r="X7" s="106"/>
    </row>
    <row r="8" spans="1:24" ht="27" customHeight="1">
      <c r="A8" s="266" t="s">
        <v>125</v>
      </c>
      <c r="B8" s="270">
        <v>4</v>
      </c>
      <c r="C8" s="401" t="s">
        <v>145</v>
      </c>
      <c r="D8" s="8" t="s">
        <v>169</v>
      </c>
      <c r="E8" s="136"/>
      <c r="F8" s="135"/>
      <c r="G8" s="135"/>
      <c r="H8" s="135"/>
      <c r="I8" s="101"/>
      <c r="J8" s="134"/>
      <c r="K8" s="134"/>
      <c r="L8" s="135"/>
      <c r="M8" s="141"/>
      <c r="N8" s="46"/>
      <c r="O8" s="45"/>
      <c r="P8" s="45"/>
      <c r="Q8" s="45"/>
      <c r="R8" s="45"/>
      <c r="S8" s="282">
        <v>1</v>
      </c>
      <c r="T8" s="282">
        <v>1</v>
      </c>
      <c r="U8" s="282" t="s">
        <v>176</v>
      </c>
      <c r="V8" s="388"/>
      <c r="W8" s="76"/>
      <c r="X8" s="107"/>
    </row>
    <row r="9" spans="1:24" ht="27" customHeight="1">
      <c r="A9" s="267"/>
      <c r="B9" s="271"/>
      <c r="C9" s="402"/>
      <c r="D9" s="4" t="s">
        <v>171</v>
      </c>
      <c r="E9" s="95"/>
      <c r="F9" s="126"/>
      <c r="G9" s="126">
        <v>5</v>
      </c>
      <c r="H9" s="131"/>
      <c r="I9" s="130"/>
      <c r="J9" s="46"/>
      <c r="K9" s="46"/>
      <c r="L9" s="46"/>
      <c r="M9" s="46"/>
      <c r="N9" s="128"/>
      <c r="O9" s="46"/>
      <c r="P9" s="46"/>
      <c r="Q9" s="46"/>
      <c r="R9" s="46"/>
      <c r="S9" s="262"/>
      <c r="T9" s="262"/>
      <c r="U9" s="262"/>
      <c r="V9" s="389"/>
      <c r="W9" s="76"/>
      <c r="X9" s="2"/>
    </row>
    <row r="10" spans="1:23" ht="27" customHeight="1">
      <c r="A10" s="267"/>
      <c r="B10" s="271"/>
      <c r="C10" s="402"/>
      <c r="D10" s="4" t="s">
        <v>259</v>
      </c>
      <c r="E10" s="126"/>
      <c r="F10" s="126"/>
      <c r="G10" s="126"/>
      <c r="H10" s="133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262"/>
      <c r="T10" s="262"/>
      <c r="U10" s="262"/>
      <c r="V10" s="389"/>
      <c r="W10" s="76"/>
    </row>
    <row r="11" spans="1:23" ht="26.25" customHeight="1">
      <c r="A11" s="267"/>
      <c r="B11" s="271"/>
      <c r="C11" s="403"/>
      <c r="D11" s="4" t="s">
        <v>172</v>
      </c>
      <c r="E11" s="94"/>
      <c r="F11" s="96"/>
      <c r="G11" s="96"/>
      <c r="H11" s="79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263"/>
      <c r="T11" s="263"/>
      <c r="U11" s="263"/>
      <c r="V11" s="390"/>
      <c r="W11" s="76"/>
    </row>
    <row r="12" spans="1:23" ht="141.75" customHeight="1" thickBot="1">
      <c r="A12" s="268"/>
      <c r="B12" s="271"/>
      <c r="C12" s="399" t="s">
        <v>154</v>
      </c>
      <c r="D12" s="400"/>
      <c r="E12" s="385" t="s">
        <v>255</v>
      </c>
      <c r="F12" s="386"/>
      <c r="G12" s="386"/>
      <c r="H12" s="386"/>
      <c r="I12" s="291"/>
      <c r="J12" s="291"/>
      <c r="K12" s="291"/>
      <c r="L12" s="291"/>
      <c r="M12" s="291"/>
      <c r="N12" s="291"/>
      <c r="O12" s="291"/>
      <c r="P12" s="386"/>
      <c r="Q12" s="386"/>
      <c r="R12" s="386"/>
      <c r="S12" s="386"/>
      <c r="T12" s="386"/>
      <c r="U12" s="386"/>
      <c r="V12" s="387"/>
      <c r="W12" s="76"/>
    </row>
    <row r="13" spans="1:23" ht="16.5" customHeight="1">
      <c r="A13" s="266" t="s">
        <v>127</v>
      </c>
      <c r="B13" s="270">
        <v>4</v>
      </c>
      <c r="C13" s="272" t="s">
        <v>145</v>
      </c>
      <c r="D13" s="8" t="s">
        <v>169</v>
      </c>
      <c r="E13" s="48"/>
      <c r="F13" s="48"/>
      <c r="G13" s="48"/>
      <c r="H13" s="48"/>
      <c r="I13" s="139"/>
      <c r="J13" s="139"/>
      <c r="K13" s="139"/>
      <c r="L13" s="139"/>
      <c r="M13" s="139"/>
      <c r="N13" s="139"/>
      <c r="O13" s="139"/>
      <c r="P13" s="81"/>
      <c r="Q13" s="45"/>
      <c r="R13" s="45"/>
      <c r="S13" s="282">
        <v>1</v>
      </c>
      <c r="T13" s="282">
        <v>1</v>
      </c>
      <c r="U13" s="282" t="s">
        <v>176</v>
      </c>
      <c r="V13" s="391"/>
      <c r="W13" s="76"/>
    </row>
    <row r="14" spans="1:24" ht="27" customHeight="1">
      <c r="A14" s="407"/>
      <c r="B14" s="408"/>
      <c r="C14" s="304"/>
      <c r="D14" s="4" t="s">
        <v>171</v>
      </c>
      <c r="E14" s="126"/>
      <c r="F14" s="126"/>
      <c r="G14" s="126"/>
      <c r="H14" s="131"/>
      <c r="I14" s="127"/>
      <c r="J14" s="127"/>
      <c r="K14" s="145">
        <v>4</v>
      </c>
      <c r="L14" s="127"/>
      <c r="M14" s="127"/>
      <c r="N14" s="127"/>
      <c r="O14" s="144"/>
      <c r="P14" s="128"/>
      <c r="Q14" s="46"/>
      <c r="R14" s="46"/>
      <c r="S14" s="262"/>
      <c r="T14" s="262"/>
      <c r="U14" s="262"/>
      <c r="V14" s="392"/>
      <c r="W14" s="76"/>
      <c r="X14" s="2"/>
    </row>
    <row r="15" spans="1:23" ht="20.25" customHeight="1">
      <c r="A15" s="267"/>
      <c r="B15" s="271"/>
      <c r="C15" s="273"/>
      <c r="D15" s="4" t="s">
        <v>172</v>
      </c>
      <c r="E15" s="94"/>
      <c r="F15" s="96"/>
      <c r="G15" s="126"/>
      <c r="H15" s="126"/>
      <c r="I15" s="98"/>
      <c r="J15" s="98"/>
      <c r="K15" s="98"/>
      <c r="L15" s="98"/>
      <c r="M15" s="98"/>
      <c r="N15" s="98"/>
      <c r="O15" s="144"/>
      <c r="P15" s="46"/>
      <c r="Q15" s="46"/>
      <c r="R15" s="46"/>
      <c r="S15" s="262"/>
      <c r="T15" s="262"/>
      <c r="U15" s="262"/>
      <c r="V15" s="283"/>
      <c r="W15" s="76"/>
    </row>
    <row r="16" spans="1:23" ht="28.5" customHeight="1">
      <c r="A16" s="267"/>
      <c r="B16" s="271"/>
      <c r="C16" s="273"/>
      <c r="D16" s="4" t="s">
        <v>259</v>
      </c>
      <c r="E16" s="137"/>
      <c r="F16" s="137"/>
      <c r="G16" s="95"/>
      <c r="H16" s="96"/>
      <c r="I16" s="98"/>
      <c r="J16" s="98"/>
      <c r="K16" s="98"/>
      <c r="L16" s="98"/>
      <c r="M16" s="98"/>
      <c r="N16" s="98"/>
      <c r="O16" s="86"/>
      <c r="P16" s="46"/>
      <c r="Q16" s="138"/>
      <c r="R16" s="138"/>
      <c r="S16" s="262"/>
      <c r="T16" s="262"/>
      <c r="U16" s="262"/>
      <c r="V16" s="393"/>
      <c r="W16" s="76"/>
    </row>
    <row r="17" spans="1:23" ht="14.25" customHeight="1">
      <c r="A17" s="268"/>
      <c r="B17" s="271"/>
      <c r="C17" s="274" t="s">
        <v>173</v>
      </c>
      <c r="D17" s="275"/>
      <c r="E17" s="83"/>
      <c r="F17" s="88"/>
      <c r="G17" s="88"/>
      <c r="H17" s="116"/>
      <c r="I17" s="116"/>
      <c r="J17" s="116"/>
      <c r="K17" s="116"/>
      <c r="L17" s="116"/>
      <c r="M17" s="116"/>
      <c r="N17" s="116"/>
      <c r="O17" s="129"/>
      <c r="P17" s="132"/>
      <c r="Q17" s="128"/>
      <c r="R17" s="46"/>
      <c r="S17" s="261"/>
      <c r="T17" s="261"/>
      <c r="U17" s="261"/>
      <c r="V17" s="283"/>
      <c r="W17" s="76"/>
    </row>
    <row r="18" spans="1:23" ht="15" customHeight="1">
      <c r="A18" s="268"/>
      <c r="B18" s="271"/>
      <c r="C18" s="261" t="s">
        <v>174</v>
      </c>
      <c r="D18" s="261"/>
      <c r="E18" s="97"/>
      <c r="F18" s="98"/>
      <c r="G18" s="98"/>
      <c r="H18" s="131"/>
      <c r="I18" s="131"/>
      <c r="J18" s="131"/>
      <c r="K18" s="131">
        <v>4</v>
      </c>
      <c r="L18" s="131"/>
      <c r="M18" s="131"/>
      <c r="N18" s="131"/>
      <c r="O18" s="127"/>
      <c r="P18" s="143"/>
      <c r="Q18" s="128"/>
      <c r="R18" s="46"/>
      <c r="S18" s="261"/>
      <c r="T18" s="261"/>
      <c r="U18" s="261"/>
      <c r="V18" s="283"/>
      <c r="W18" s="76"/>
    </row>
    <row r="19" spans="1:23" ht="15" customHeight="1">
      <c r="A19" s="268"/>
      <c r="B19" s="271"/>
      <c r="C19" s="261" t="s">
        <v>177</v>
      </c>
      <c r="D19" s="261"/>
      <c r="E19" s="84"/>
      <c r="F19" s="86"/>
      <c r="G19" s="86"/>
      <c r="H19" s="111"/>
      <c r="I19" s="131"/>
      <c r="J19" s="111"/>
      <c r="K19" s="111"/>
      <c r="L19" s="111"/>
      <c r="M19" s="111"/>
      <c r="N19" s="111"/>
      <c r="O19" s="125"/>
      <c r="P19" s="142"/>
      <c r="Q19" s="128"/>
      <c r="R19" s="46"/>
      <c r="S19" s="261"/>
      <c r="T19" s="261"/>
      <c r="U19" s="261"/>
      <c r="V19" s="283"/>
      <c r="W19" s="76"/>
    </row>
    <row r="20" spans="1:23" ht="54.75" customHeight="1" thickBot="1">
      <c r="A20" s="281"/>
      <c r="B20" s="302"/>
      <c r="C20" s="313" t="s">
        <v>154</v>
      </c>
      <c r="D20" s="314"/>
      <c r="E20" s="285" t="s">
        <v>269</v>
      </c>
      <c r="F20" s="286"/>
      <c r="G20" s="286"/>
      <c r="H20" s="286"/>
      <c r="I20" s="286"/>
      <c r="J20" s="374"/>
      <c r="K20" s="374"/>
      <c r="L20" s="374"/>
      <c r="M20" s="375"/>
      <c r="N20" s="375"/>
      <c r="O20" s="375"/>
      <c r="P20" s="375"/>
      <c r="Q20" s="374"/>
      <c r="R20" s="286"/>
      <c r="S20" s="286"/>
      <c r="T20" s="286"/>
      <c r="U20" s="286"/>
      <c r="V20" s="376"/>
      <c r="W20" s="76"/>
    </row>
    <row r="21" spans="1:23" ht="24.75" customHeight="1">
      <c r="A21" s="394" t="s">
        <v>128</v>
      </c>
      <c r="B21" s="377">
        <v>3</v>
      </c>
      <c r="C21" s="303" t="s">
        <v>145</v>
      </c>
      <c r="D21" s="4" t="s">
        <v>259</v>
      </c>
      <c r="E21" s="49"/>
      <c r="F21" s="49"/>
      <c r="G21" s="49"/>
      <c r="H21" s="48"/>
      <c r="I21" s="149"/>
      <c r="J21" s="149"/>
      <c r="K21" s="149"/>
      <c r="L21" s="149"/>
      <c r="M21" s="147"/>
      <c r="N21" s="139"/>
      <c r="O21" s="139"/>
      <c r="P21" s="139"/>
      <c r="Q21" s="139"/>
      <c r="R21" s="108"/>
      <c r="S21" s="371"/>
      <c r="T21" s="262">
        <v>2</v>
      </c>
      <c r="U21" s="262" t="s">
        <v>176</v>
      </c>
      <c r="V21" s="283"/>
      <c r="W21" s="76"/>
    </row>
    <row r="22" spans="1:23" ht="28.5" customHeight="1">
      <c r="A22" s="395"/>
      <c r="B22" s="378"/>
      <c r="C22" s="303"/>
      <c r="D22" s="4" t="s">
        <v>170</v>
      </c>
      <c r="E22" s="49"/>
      <c r="F22" s="49"/>
      <c r="G22" s="49"/>
      <c r="H22" s="102"/>
      <c r="I22" s="127"/>
      <c r="J22" s="127"/>
      <c r="K22" s="127"/>
      <c r="L22" s="127"/>
      <c r="M22" s="127"/>
      <c r="N22" s="127"/>
      <c r="O22" s="145">
        <v>2</v>
      </c>
      <c r="P22" s="127"/>
      <c r="Q22" s="127"/>
      <c r="R22" s="143"/>
      <c r="S22" s="372"/>
      <c r="T22" s="262"/>
      <c r="U22" s="262"/>
      <c r="V22" s="283"/>
      <c r="W22" s="76"/>
    </row>
    <row r="23" spans="1:23" ht="15" customHeight="1">
      <c r="A23" s="395"/>
      <c r="B23" s="378"/>
      <c r="C23" s="303"/>
      <c r="D23" s="4" t="s">
        <v>172</v>
      </c>
      <c r="E23" s="49"/>
      <c r="F23" s="49"/>
      <c r="G23" s="49"/>
      <c r="H23" s="148"/>
      <c r="I23" s="146"/>
      <c r="J23" s="111"/>
      <c r="K23" s="111"/>
      <c r="L23" s="111"/>
      <c r="M23" s="86"/>
      <c r="N23" s="86"/>
      <c r="O23" s="86"/>
      <c r="P23" s="86"/>
      <c r="Q23" s="86"/>
      <c r="R23" s="85"/>
      <c r="S23" s="373"/>
      <c r="T23" s="262"/>
      <c r="U23" s="262"/>
      <c r="V23" s="283"/>
      <c r="W23" s="76"/>
    </row>
    <row r="24" spans="1:23" ht="14.25" customHeight="1">
      <c r="A24" s="396"/>
      <c r="B24" s="378"/>
      <c r="C24" s="274" t="s">
        <v>173</v>
      </c>
      <c r="D24" s="284"/>
      <c r="E24" s="93"/>
      <c r="F24" s="93"/>
      <c r="G24" s="93"/>
      <c r="H24" s="93"/>
      <c r="I24" s="88"/>
      <c r="J24" s="88"/>
      <c r="K24" s="88"/>
      <c r="L24" s="88"/>
      <c r="M24" s="88"/>
      <c r="N24" s="88"/>
      <c r="O24" s="88"/>
      <c r="P24" s="88"/>
      <c r="Q24" s="80"/>
      <c r="R24" s="46"/>
      <c r="S24" s="78"/>
      <c r="T24" s="78"/>
      <c r="U24" s="78"/>
      <c r="V24" s="153"/>
      <c r="W24" s="76"/>
    </row>
    <row r="25" spans="1:23" ht="14.25" customHeight="1">
      <c r="A25" s="396"/>
      <c r="B25" s="378"/>
      <c r="C25" s="249" t="s">
        <v>282</v>
      </c>
      <c r="D25" s="257"/>
      <c r="E25" s="126"/>
      <c r="F25" s="126"/>
      <c r="G25" s="126"/>
      <c r="H25" s="126"/>
      <c r="I25" s="98"/>
      <c r="J25" s="98"/>
      <c r="K25" s="98"/>
      <c r="L25" s="98"/>
      <c r="M25" s="98"/>
      <c r="N25" s="98"/>
      <c r="O25" s="98"/>
      <c r="P25" s="98"/>
      <c r="Q25" s="80"/>
      <c r="R25" s="46"/>
      <c r="S25" s="77"/>
      <c r="T25" s="77"/>
      <c r="U25" s="77"/>
      <c r="V25" s="119"/>
      <c r="W25" s="76"/>
    </row>
    <row r="26" spans="1:23" ht="15" customHeight="1">
      <c r="A26" s="396"/>
      <c r="B26" s="378"/>
      <c r="C26" s="261" t="s">
        <v>174</v>
      </c>
      <c r="D26" s="261"/>
      <c r="E26" s="126"/>
      <c r="F26" s="126"/>
      <c r="G26" s="126"/>
      <c r="H26" s="126"/>
      <c r="I26" s="98"/>
      <c r="J26" s="98"/>
      <c r="K26" s="98"/>
      <c r="L26" s="131">
        <v>4</v>
      </c>
      <c r="M26" s="98"/>
      <c r="N26" s="98"/>
      <c r="O26" s="98"/>
      <c r="P26" s="98"/>
      <c r="Q26" s="80"/>
      <c r="R26" s="46"/>
      <c r="S26" s="77"/>
      <c r="T26" s="77"/>
      <c r="U26" s="77"/>
      <c r="V26" s="119"/>
      <c r="W26" s="76"/>
    </row>
    <row r="27" spans="1:23" ht="15" customHeight="1">
      <c r="A27" s="396"/>
      <c r="B27" s="378"/>
      <c r="C27" s="261" t="s">
        <v>178</v>
      </c>
      <c r="D27" s="261"/>
      <c r="E27" s="94"/>
      <c r="F27" s="96"/>
      <c r="G27" s="96"/>
      <c r="H27" s="96"/>
      <c r="I27" s="86"/>
      <c r="J27" s="86"/>
      <c r="K27" s="86"/>
      <c r="L27" s="111"/>
      <c r="M27" s="86"/>
      <c r="N27" s="86"/>
      <c r="O27" s="86"/>
      <c r="P27" s="86"/>
      <c r="Q27" s="80"/>
      <c r="R27" s="46"/>
      <c r="S27" s="77"/>
      <c r="T27" s="77"/>
      <c r="U27" s="77"/>
      <c r="V27" s="119"/>
      <c r="W27" s="76"/>
    </row>
    <row r="28" spans="1:23" ht="59.25" customHeight="1" thickBot="1">
      <c r="A28" s="396"/>
      <c r="B28" s="379"/>
      <c r="C28" s="397" t="s">
        <v>154</v>
      </c>
      <c r="D28" s="398"/>
      <c r="E28" s="404" t="s">
        <v>257</v>
      </c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86"/>
      <c r="S28" s="291"/>
      <c r="T28" s="291"/>
      <c r="U28" s="291"/>
      <c r="V28" s="405"/>
      <c r="W28" s="76"/>
    </row>
    <row r="29" spans="1:23" ht="14.25" customHeight="1">
      <c r="A29" s="344" t="s">
        <v>129</v>
      </c>
      <c r="B29" s="377">
        <v>2</v>
      </c>
      <c r="C29" s="340" t="s">
        <v>173</v>
      </c>
      <c r="D29" s="380"/>
      <c r="E29" s="49"/>
      <c r="F29" s="49"/>
      <c r="G29" s="49"/>
      <c r="H29" s="49"/>
      <c r="I29" s="140"/>
      <c r="J29" s="140"/>
      <c r="K29" s="140"/>
      <c r="L29" s="140"/>
      <c r="M29" s="140"/>
      <c r="N29" s="140"/>
      <c r="O29" s="150"/>
      <c r="P29" s="150"/>
      <c r="Q29" s="150"/>
      <c r="R29" s="151"/>
      <c r="S29" s="296"/>
      <c r="T29" s="282">
        <v>1</v>
      </c>
      <c r="U29" s="282" t="s">
        <v>176</v>
      </c>
      <c r="V29" s="381"/>
      <c r="W29" s="76"/>
    </row>
    <row r="30" spans="1:23" ht="14.25" customHeight="1">
      <c r="A30" s="335"/>
      <c r="B30" s="378"/>
      <c r="C30" s="249" t="s">
        <v>282</v>
      </c>
      <c r="D30" s="257"/>
      <c r="E30" s="95"/>
      <c r="F30" s="126"/>
      <c r="G30" s="126"/>
      <c r="H30" s="126"/>
      <c r="I30" s="131"/>
      <c r="J30" s="131"/>
      <c r="K30" s="131"/>
      <c r="L30" s="131"/>
      <c r="M30" s="131"/>
      <c r="N30" s="131"/>
      <c r="O30" s="194"/>
      <c r="P30" s="194"/>
      <c r="Q30" s="194"/>
      <c r="R30" s="195"/>
      <c r="S30" s="289"/>
      <c r="T30" s="262"/>
      <c r="U30" s="262"/>
      <c r="V30" s="298"/>
      <c r="W30" s="76"/>
    </row>
    <row r="31" spans="1:23" ht="14.25" customHeight="1">
      <c r="A31" s="335"/>
      <c r="B31" s="378"/>
      <c r="C31" s="406" t="s">
        <v>178</v>
      </c>
      <c r="D31" s="257"/>
      <c r="E31" s="95"/>
      <c r="F31" s="126"/>
      <c r="G31" s="126"/>
      <c r="H31" s="126"/>
      <c r="I31" s="131"/>
      <c r="J31" s="131"/>
      <c r="K31" s="131"/>
      <c r="L31" s="131">
        <v>4</v>
      </c>
      <c r="M31" s="131"/>
      <c r="N31" s="131"/>
      <c r="O31" s="194"/>
      <c r="P31" s="194"/>
      <c r="Q31" s="194"/>
      <c r="R31" s="195"/>
      <c r="S31" s="289"/>
      <c r="T31" s="262"/>
      <c r="U31" s="262"/>
      <c r="V31" s="298"/>
      <c r="W31" s="76"/>
    </row>
    <row r="32" spans="1:23" ht="14.25" customHeight="1">
      <c r="A32" s="335"/>
      <c r="B32" s="378"/>
      <c r="C32" s="406" t="s">
        <v>174</v>
      </c>
      <c r="D32" s="257"/>
      <c r="E32" s="49"/>
      <c r="F32" s="49"/>
      <c r="G32" s="49"/>
      <c r="H32" s="49"/>
      <c r="I32" s="47"/>
      <c r="J32" s="47"/>
      <c r="K32" s="131"/>
      <c r="L32" s="131"/>
      <c r="M32" s="131"/>
      <c r="N32" s="131"/>
      <c r="O32" s="194"/>
      <c r="P32" s="194"/>
      <c r="Q32" s="194"/>
      <c r="R32" s="195"/>
      <c r="S32" s="289"/>
      <c r="T32" s="262"/>
      <c r="U32" s="262"/>
      <c r="V32" s="298"/>
      <c r="W32" s="76"/>
    </row>
    <row r="33" spans="1:23" ht="15" customHeight="1">
      <c r="A33" s="335"/>
      <c r="B33" s="378"/>
      <c r="C33" s="261" t="s">
        <v>177</v>
      </c>
      <c r="D33" s="261"/>
      <c r="E33" s="94"/>
      <c r="F33" s="96"/>
      <c r="G33" s="96"/>
      <c r="H33" s="96"/>
      <c r="I33" s="111"/>
      <c r="J33" s="111"/>
      <c r="K33" s="111"/>
      <c r="L33" s="111"/>
      <c r="M33" s="111"/>
      <c r="N33" s="111"/>
      <c r="O33" s="109"/>
      <c r="P33" s="109"/>
      <c r="Q33" s="109"/>
      <c r="R33" s="110"/>
      <c r="S33" s="261"/>
      <c r="T33" s="263"/>
      <c r="U33" s="263"/>
      <c r="V33" s="299"/>
      <c r="W33" s="76"/>
    </row>
    <row r="34" spans="1:23" ht="27.75" customHeight="1" thickBot="1">
      <c r="A34" s="336"/>
      <c r="B34" s="379"/>
      <c r="C34" s="313" t="s">
        <v>154</v>
      </c>
      <c r="D34" s="314"/>
      <c r="E34" s="285" t="s">
        <v>73</v>
      </c>
      <c r="F34" s="286"/>
      <c r="G34" s="286"/>
      <c r="H34" s="286"/>
      <c r="I34" s="286"/>
      <c r="J34" s="286"/>
      <c r="K34" s="286"/>
      <c r="L34" s="286"/>
      <c r="M34" s="286"/>
      <c r="N34" s="286"/>
      <c r="O34" s="291"/>
      <c r="P34" s="291"/>
      <c r="Q34" s="291"/>
      <c r="R34" s="291"/>
      <c r="S34" s="286"/>
      <c r="T34" s="286"/>
      <c r="U34" s="286"/>
      <c r="V34" s="376"/>
      <c r="W34" s="76"/>
    </row>
    <row r="35" spans="15:18" ht="12.75">
      <c r="O35" s="112"/>
      <c r="P35" s="112"/>
      <c r="Q35" s="112"/>
      <c r="R35" s="112"/>
    </row>
  </sheetData>
  <sheetProtection/>
  <mergeCells count="63">
    <mergeCell ref="E28:V28"/>
    <mergeCell ref="C25:D25"/>
    <mergeCell ref="C32:D32"/>
    <mergeCell ref="C31:D31"/>
    <mergeCell ref="C30:D30"/>
    <mergeCell ref="A8:A12"/>
    <mergeCell ref="B8:B12"/>
    <mergeCell ref="A13:A20"/>
    <mergeCell ref="B13:B20"/>
    <mergeCell ref="S4:S6"/>
    <mergeCell ref="C7:D7"/>
    <mergeCell ref="C17:D17"/>
    <mergeCell ref="C18:D18"/>
    <mergeCell ref="S17:S19"/>
    <mergeCell ref="C13:C16"/>
    <mergeCell ref="C12:D12"/>
    <mergeCell ref="C8:C11"/>
    <mergeCell ref="C20:D20"/>
    <mergeCell ref="U13:U16"/>
    <mergeCell ref="U17:U19"/>
    <mergeCell ref="A21:A28"/>
    <mergeCell ref="B21:B28"/>
    <mergeCell ref="C28:D28"/>
    <mergeCell ref="C24:D24"/>
    <mergeCell ref="C26:D26"/>
    <mergeCell ref="C27:D27"/>
    <mergeCell ref="C19:D19"/>
    <mergeCell ref="C21:C23"/>
    <mergeCell ref="U8:U11"/>
    <mergeCell ref="S8:S11"/>
    <mergeCell ref="T8:T11"/>
    <mergeCell ref="E12:V12"/>
    <mergeCell ref="V8:V11"/>
    <mergeCell ref="T21:T23"/>
    <mergeCell ref="S13:S16"/>
    <mergeCell ref="V21:V23"/>
    <mergeCell ref="V13:V16"/>
    <mergeCell ref="T1:V1"/>
    <mergeCell ref="B4:B6"/>
    <mergeCell ref="V4:V6"/>
    <mergeCell ref="U4:U6"/>
    <mergeCell ref="C4:R4"/>
    <mergeCell ref="A2:V2"/>
    <mergeCell ref="A4:A6"/>
    <mergeCell ref="C5:D6"/>
    <mergeCell ref="E5:R5"/>
    <mergeCell ref="T4:T6"/>
    <mergeCell ref="A29:A34"/>
    <mergeCell ref="B29:B34"/>
    <mergeCell ref="C29:D29"/>
    <mergeCell ref="C33:D33"/>
    <mergeCell ref="C34:D34"/>
    <mergeCell ref="E34:V34"/>
    <mergeCell ref="S29:S33"/>
    <mergeCell ref="T29:T33"/>
    <mergeCell ref="U29:U33"/>
    <mergeCell ref="V29:V33"/>
    <mergeCell ref="V17:V19"/>
    <mergeCell ref="U21:U23"/>
    <mergeCell ref="S21:S23"/>
    <mergeCell ref="T13:T16"/>
    <mergeCell ref="E20:V20"/>
    <mergeCell ref="T17:T19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9" r:id="rId1"/>
  <rowBreaks count="1" manualBreakCount="1">
    <brk id="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B1">
      <pane xSplit="1" ySplit="4" topLeftCell="C44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E25" sqref="E25:H25"/>
    </sheetView>
  </sheetViews>
  <sheetFormatPr defaultColWidth="9.00390625" defaultRowHeight="12.75"/>
  <cols>
    <col min="1" max="1" width="3.75390625" style="0" customWidth="1"/>
    <col min="2" max="2" width="25.375" style="3" customWidth="1"/>
    <col min="3" max="3" width="3.875" style="3" customWidth="1"/>
    <col min="4" max="4" width="18.00390625" style="0" customWidth="1"/>
    <col min="5" max="5" width="3.625" style="0" bestFit="1" customWidth="1"/>
    <col min="6" max="6" width="3.625" style="2" bestFit="1" customWidth="1"/>
    <col min="7" max="7" width="3.75390625" style="2" bestFit="1" customWidth="1"/>
    <col min="8" max="8" width="5.875" style="2" customWidth="1"/>
    <col min="9" max="9" width="8.125" style="0" customWidth="1"/>
    <col min="10" max="10" width="7.75390625" style="0" customWidth="1"/>
    <col min="11" max="11" width="6.00390625" style="0" bestFit="1" customWidth="1"/>
    <col min="12" max="12" width="6.00390625" style="0" customWidth="1"/>
    <col min="13" max="13" width="5.75390625" style="0" customWidth="1"/>
    <col min="14" max="14" width="6.25390625" style="0" customWidth="1"/>
    <col min="15" max="16" width="6.00390625" style="0" customWidth="1"/>
    <col min="17" max="17" width="7.00390625" style="0" customWidth="1"/>
    <col min="18" max="18" width="21.00390625" style="0" customWidth="1"/>
    <col min="19" max="19" width="32.25390625" style="0" customWidth="1"/>
  </cols>
  <sheetData>
    <row r="1" spans="1:18" ht="32.25" customHeight="1" thickBot="1">
      <c r="A1" s="441" t="s">
        <v>206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</row>
    <row r="2" spans="1:18" ht="25.5" customHeight="1">
      <c r="A2" s="442" t="s">
        <v>192</v>
      </c>
      <c r="B2" s="444" t="s">
        <v>193</v>
      </c>
      <c r="C2" s="445"/>
      <c r="D2" s="446"/>
      <c r="E2" s="450" t="s">
        <v>194</v>
      </c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1"/>
      <c r="R2" s="452"/>
    </row>
    <row r="3" spans="1:18" ht="192" customHeight="1" thickBot="1">
      <c r="A3" s="443"/>
      <c r="B3" s="447"/>
      <c r="C3" s="448"/>
      <c r="D3" s="449"/>
      <c r="E3" s="62" t="s">
        <v>109</v>
      </c>
      <c r="F3" s="62" t="s">
        <v>106</v>
      </c>
      <c r="G3" s="62" t="s">
        <v>108</v>
      </c>
      <c r="H3" s="62" t="s">
        <v>107</v>
      </c>
      <c r="I3" s="62" t="s">
        <v>195</v>
      </c>
      <c r="J3" s="62" t="s">
        <v>196</v>
      </c>
      <c r="K3" s="62" t="s">
        <v>112</v>
      </c>
      <c r="L3" s="62" t="s">
        <v>113</v>
      </c>
      <c r="M3" s="62" t="s">
        <v>114</v>
      </c>
      <c r="N3" s="63" t="s">
        <v>115</v>
      </c>
      <c r="O3" s="63" t="s">
        <v>116</v>
      </c>
      <c r="P3" s="63" t="s">
        <v>117</v>
      </c>
      <c r="Q3" s="63" t="s">
        <v>118</v>
      </c>
      <c r="R3" s="64" t="s">
        <v>197</v>
      </c>
    </row>
    <row r="4" spans="1:18" ht="16.5" customHeight="1" thickBot="1">
      <c r="A4" s="65">
        <v>1</v>
      </c>
      <c r="B4" s="429">
        <v>2</v>
      </c>
      <c r="C4" s="430"/>
      <c r="D4" s="431"/>
      <c r="E4" s="66">
        <v>3</v>
      </c>
      <c r="F4" s="66">
        <v>4</v>
      </c>
      <c r="G4" s="66">
        <v>5</v>
      </c>
      <c r="H4" s="66">
        <v>6</v>
      </c>
      <c r="I4" s="66">
        <v>7</v>
      </c>
      <c r="J4" s="66">
        <v>8</v>
      </c>
      <c r="K4" s="66">
        <v>9</v>
      </c>
      <c r="L4" s="66">
        <v>10</v>
      </c>
      <c r="M4" s="66">
        <v>11</v>
      </c>
      <c r="N4" s="67">
        <v>12</v>
      </c>
      <c r="O4" s="67">
        <v>13</v>
      </c>
      <c r="P4" s="67">
        <v>14</v>
      </c>
      <c r="Q4" s="67">
        <v>15</v>
      </c>
      <c r="R4" s="68">
        <v>16</v>
      </c>
    </row>
    <row r="5" spans="1:18" ht="34.5" customHeight="1">
      <c r="A5" s="411">
        <v>1</v>
      </c>
      <c r="B5" s="432" t="s">
        <v>198</v>
      </c>
      <c r="C5" s="425" t="s">
        <v>199</v>
      </c>
      <c r="D5" s="69" t="s">
        <v>200</v>
      </c>
      <c r="E5" s="70" t="s">
        <v>201</v>
      </c>
      <c r="F5" s="70" t="s">
        <v>201</v>
      </c>
      <c r="G5" s="70" t="s">
        <v>201</v>
      </c>
      <c r="H5" s="70" t="s">
        <v>201</v>
      </c>
      <c r="I5" s="70" t="s">
        <v>212</v>
      </c>
      <c r="J5" s="70" t="s">
        <v>212</v>
      </c>
      <c r="K5" s="70" t="s">
        <v>212</v>
      </c>
      <c r="L5" s="70" t="s">
        <v>212</v>
      </c>
      <c r="M5" s="70" t="s">
        <v>212</v>
      </c>
      <c r="N5" s="70" t="s">
        <v>212</v>
      </c>
      <c r="O5" s="70" t="s">
        <v>213</v>
      </c>
      <c r="P5" s="70" t="s">
        <v>213</v>
      </c>
      <c r="Q5" s="70" t="s">
        <v>213</v>
      </c>
      <c r="R5" s="71" t="s">
        <v>214</v>
      </c>
    </row>
    <row r="6" spans="1:18" ht="45" customHeight="1">
      <c r="A6" s="412"/>
      <c r="B6" s="415"/>
      <c r="C6" s="426"/>
      <c r="D6" s="72" t="s">
        <v>202</v>
      </c>
      <c r="E6" s="61">
        <v>1</v>
      </c>
      <c r="F6" s="61">
        <v>1</v>
      </c>
      <c r="G6" s="61">
        <v>1</v>
      </c>
      <c r="H6" s="61">
        <v>1</v>
      </c>
      <c r="I6" s="61">
        <v>1</v>
      </c>
      <c r="J6" s="61">
        <v>1</v>
      </c>
      <c r="K6" s="61">
        <v>1</v>
      </c>
      <c r="L6" s="61">
        <v>1</v>
      </c>
      <c r="M6" s="61">
        <v>1</v>
      </c>
      <c r="N6" s="61">
        <v>1</v>
      </c>
      <c r="O6" s="61">
        <v>1</v>
      </c>
      <c r="P6" s="61">
        <v>1</v>
      </c>
      <c r="Q6" s="61">
        <v>1</v>
      </c>
      <c r="R6" s="73">
        <v>1</v>
      </c>
    </row>
    <row r="7" spans="1:19" ht="123" customHeight="1" thickBot="1">
      <c r="A7" s="413"/>
      <c r="B7" s="416"/>
      <c r="C7" s="427"/>
      <c r="D7" s="74" t="s">
        <v>203</v>
      </c>
      <c r="E7" s="409" t="s">
        <v>207</v>
      </c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10"/>
      <c r="S7" s="75"/>
    </row>
    <row r="8" spans="1:18" ht="25.5" customHeight="1">
      <c r="A8" s="411">
        <v>2</v>
      </c>
      <c r="B8" s="433" t="s">
        <v>261</v>
      </c>
      <c r="C8" s="436" t="s">
        <v>199</v>
      </c>
      <c r="D8" s="69" t="s">
        <v>200</v>
      </c>
      <c r="E8" s="10" t="s">
        <v>201</v>
      </c>
      <c r="F8" s="10" t="s">
        <v>201</v>
      </c>
      <c r="G8" s="10" t="s">
        <v>212</v>
      </c>
      <c r="H8" s="10" t="s">
        <v>212</v>
      </c>
      <c r="I8" s="70" t="s">
        <v>212</v>
      </c>
      <c r="J8" s="70" t="s">
        <v>212</v>
      </c>
      <c r="K8" s="70" t="s">
        <v>212</v>
      </c>
      <c r="L8" s="70" t="s">
        <v>212</v>
      </c>
      <c r="M8" s="70" t="s">
        <v>213</v>
      </c>
      <c r="N8" s="70" t="s">
        <v>213</v>
      </c>
      <c r="O8" s="70" t="s">
        <v>213</v>
      </c>
      <c r="P8" s="70" t="s">
        <v>213</v>
      </c>
      <c r="Q8" s="70" t="s">
        <v>214</v>
      </c>
      <c r="R8" s="71" t="s">
        <v>214</v>
      </c>
    </row>
    <row r="9" spans="1:18" ht="37.5" customHeight="1">
      <c r="A9" s="412"/>
      <c r="B9" s="434"/>
      <c r="C9" s="437"/>
      <c r="D9" s="72" t="s">
        <v>202</v>
      </c>
      <c r="E9" s="61">
        <v>2</v>
      </c>
      <c r="F9" s="61">
        <v>2</v>
      </c>
      <c r="G9" s="61">
        <v>2</v>
      </c>
      <c r="H9" s="61">
        <v>2</v>
      </c>
      <c r="I9" s="61">
        <v>2</v>
      </c>
      <c r="J9" s="61">
        <v>2</v>
      </c>
      <c r="K9" s="61">
        <v>2</v>
      </c>
      <c r="L9" s="61">
        <v>2</v>
      </c>
      <c r="M9" s="61">
        <v>2</v>
      </c>
      <c r="N9" s="61">
        <v>2</v>
      </c>
      <c r="O9" s="61">
        <v>2</v>
      </c>
      <c r="P9" s="61">
        <v>2</v>
      </c>
      <c r="Q9" s="61">
        <v>2</v>
      </c>
      <c r="R9" s="73">
        <v>2</v>
      </c>
    </row>
    <row r="10" spans="1:18" ht="36.75" customHeight="1">
      <c r="A10" s="412"/>
      <c r="B10" s="434"/>
      <c r="C10" s="437"/>
      <c r="D10" s="72" t="s">
        <v>156</v>
      </c>
      <c r="E10" s="420" t="s">
        <v>264</v>
      </c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1"/>
    </row>
    <row r="11" spans="1:18" ht="84" customHeight="1" thickBot="1">
      <c r="A11" s="413"/>
      <c r="B11" s="435"/>
      <c r="C11" s="438"/>
      <c r="D11" s="74" t="s">
        <v>203</v>
      </c>
      <c r="E11" s="409" t="s">
        <v>256</v>
      </c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10"/>
    </row>
    <row r="12" spans="1:19" ht="39" customHeight="1">
      <c r="A12" s="411">
        <v>3</v>
      </c>
      <c r="B12" s="414" t="s">
        <v>204</v>
      </c>
      <c r="C12" s="425" t="s">
        <v>199</v>
      </c>
      <c r="D12" s="69" t="s">
        <v>200</v>
      </c>
      <c r="E12" s="70" t="s">
        <v>212</v>
      </c>
      <c r="F12" s="70" t="s">
        <v>212</v>
      </c>
      <c r="G12" s="70" t="s">
        <v>212</v>
      </c>
      <c r="H12" s="70" t="s">
        <v>212</v>
      </c>
      <c r="I12" s="70" t="s">
        <v>213</v>
      </c>
      <c r="J12" s="70" t="s">
        <v>213</v>
      </c>
      <c r="K12" s="70" t="s">
        <v>213</v>
      </c>
      <c r="L12" s="70" t="s">
        <v>213</v>
      </c>
      <c r="M12" s="10" t="s">
        <v>213</v>
      </c>
      <c r="N12" s="70" t="s">
        <v>213</v>
      </c>
      <c r="O12" s="70" t="s">
        <v>213</v>
      </c>
      <c r="P12" s="70" t="s">
        <v>214</v>
      </c>
      <c r="Q12" s="70" t="s">
        <v>214</v>
      </c>
      <c r="R12" s="222" t="s">
        <v>214</v>
      </c>
      <c r="S12" s="76"/>
    </row>
    <row r="13" spans="1:18" ht="40.5" customHeight="1">
      <c r="A13" s="412"/>
      <c r="B13" s="415"/>
      <c r="C13" s="426"/>
      <c r="D13" s="72" t="s">
        <v>202</v>
      </c>
      <c r="E13" s="61">
        <v>1</v>
      </c>
      <c r="F13" s="61">
        <v>1</v>
      </c>
      <c r="G13" s="61">
        <v>1</v>
      </c>
      <c r="H13" s="61">
        <v>1</v>
      </c>
      <c r="I13" s="61">
        <v>1</v>
      </c>
      <c r="J13" s="61">
        <v>1</v>
      </c>
      <c r="K13" s="61">
        <v>1</v>
      </c>
      <c r="L13" s="61">
        <v>1</v>
      </c>
      <c r="M13" s="61">
        <v>1</v>
      </c>
      <c r="N13" s="61">
        <v>1</v>
      </c>
      <c r="O13" s="61">
        <v>1</v>
      </c>
      <c r="P13" s="61">
        <v>1</v>
      </c>
      <c r="Q13" s="61">
        <v>1</v>
      </c>
      <c r="R13" s="73">
        <v>1</v>
      </c>
    </row>
    <row r="14" spans="1:18" ht="68.25" customHeight="1" thickBot="1">
      <c r="A14" s="413"/>
      <c r="B14" s="416"/>
      <c r="C14" s="427"/>
      <c r="D14" s="74" t="s">
        <v>203</v>
      </c>
      <c r="E14" s="409" t="s">
        <v>215</v>
      </c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10"/>
    </row>
    <row r="15" spans="1:18" ht="39" customHeight="1">
      <c r="A15" s="411">
        <v>4</v>
      </c>
      <c r="B15" s="414" t="s">
        <v>210</v>
      </c>
      <c r="C15" s="425" t="s">
        <v>199</v>
      </c>
      <c r="D15" s="69" t="s">
        <v>200</v>
      </c>
      <c r="E15" s="70" t="s">
        <v>212</v>
      </c>
      <c r="F15" s="70" t="s">
        <v>212</v>
      </c>
      <c r="G15" s="70" t="s">
        <v>212</v>
      </c>
      <c r="H15" s="70" t="s">
        <v>212</v>
      </c>
      <c r="I15" s="70" t="s">
        <v>213</v>
      </c>
      <c r="J15" s="70" t="s">
        <v>213</v>
      </c>
      <c r="K15" s="70" t="s">
        <v>213</v>
      </c>
      <c r="L15" s="70" t="s">
        <v>213</v>
      </c>
      <c r="M15" s="70" t="s">
        <v>213</v>
      </c>
      <c r="N15" s="70" t="s">
        <v>214</v>
      </c>
      <c r="O15" s="70" t="s">
        <v>214</v>
      </c>
      <c r="P15" s="70" t="s">
        <v>214</v>
      </c>
      <c r="Q15" s="70" t="s">
        <v>214</v>
      </c>
      <c r="R15" s="71" t="s">
        <v>214</v>
      </c>
    </row>
    <row r="16" spans="1:18" ht="40.5" customHeight="1">
      <c r="A16" s="412"/>
      <c r="B16" s="415"/>
      <c r="C16" s="426"/>
      <c r="D16" s="72" t="s">
        <v>202</v>
      </c>
      <c r="E16" s="61">
        <v>1</v>
      </c>
      <c r="F16" s="61">
        <v>1</v>
      </c>
      <c r="G16" s="61">
        <v>1</v>
      </c>
      <c r="H16" s="61">
        <v>1</v>
      </c>
      <c r="I16" s="61">
        <v>1</v>
      </c>
      <c r="J16" s="61">
        <v>1</v>
      </c>
      <c r="K16" s="61">
        <v>1</v>
      </c>
      <c r="L16" s="61">
        <v>1</v>
      </c>
      <c r="M16" s="61">
        <v>1</v>
      </c>
      <c r="N16" s="61">
        <v>1</v>
      </c>
      <c r="O16" s="61">
        <v>1</v>
      </c>
      <c r="P16" s="61">
        <v>1</v>
      </c>
      <c r="Q16" s="61">
        <v>1</v>
      </c>
      <c r="R16" s="73">
        <v>1</v>
      </c>
    </row>
    <row r="17" spans="1:18" ht="64.5" customHeight="1" thickBot="1">
      <c r="A17" s="413"/>
      <c r="B17" s="416"/>
      <c r="C17" s="427"/>
      <c r="D17" s="74" t="s">
        <v>203</v>
      </c>
      <c r="E17" s="409" t="s">
        <v>211</v>
      </c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10"/>
    </row>
    <row r="18" spans="1:19" ht="34.5" customHeight="1">
      <c r="A18" s="411">
        <v>5</v>
      </c>
      <c r="B18" s="414" t="s">
        <v>208</v>
      </c>
      <c r="C18" s="425" t="s">
        <v>199</v>
      </c>
      <c r="D18" s="69" t="s">
        <v>200</v>
      </c>
      <c r="E18" s="10" t="s">
        <v>212</v>
      </c>
      <c r="F18" s="70" t="s">
        <v>212</v>
      </c>
      <c r="G18" s="70" t="s">
        <v>212</v>
      </c>
      <c r="H18" s="70" t="s">
        <v>213</v>
      </c>
      <c r="I18" s="70" t="s">
        <v>213</v>
      </c>
      <c r="J18" s="70" t="s">
        <v>213</v>
      </c>
      <c r="K18" s="70" t="s">
        <v>213</v>
      </c>
      <c r="L18" s="70" t="s">
        <v>214</v>
      </c>
      <c r="M18" s="70" t="s">
        <v>214</v>
      </c>
      <c r="N18" s="70" t="s">
        <v>214</v>
      </c>
      <c r="O18" s="70" t="s">
        <v>214</v>
      </c>
      <c r="P18" s="70" t="s">
        <v>214</v>
      </c>
      <c r="Q18" s="70" t="s">
        <v>214</v>
      </c>
      <c r="R18" s="70" t="s">
        <v>214</v>
      </c>
      <c r="S18" s="76"/>
    </row>
    <row r="19" spans="1:18" ht="39.75" customHeight="1">
      <c r="A19" s="412"/>
      <c r="B19" s="415"/>
      <c r="C19" s="426"/>
      <c r="D19" s="72" t="s">
        <v>202</v>
      </c>
      <c r="E19" s="61">
        <v>1</v>
      </c>
      <c r="F19" s="61">
        <v>1</v>
      </c>
      <c r="G19" s="61">
        <v>1</v>
      </c>
      <c r="H19" s="61">
        <v>1</v>
      </c>
      <c r="I19" s="61">
        <v>1</v>
      </c>
      <c r="J19" s="61">
        <v>1</v>
      </c>
      <c r="K19" s="61">
        <v>1</v>
      </c>
      <c r="L19" s="61">
        <v>1</v>
      </c>
      <c r="M19" s="61">
        <v>1</v>
      </c>
      <c r="N19" s="61">
        <v>1</v>
      </c>
      <c r="O19" s="61">
        <v>1</v>
      </c>
      <c r="P19" s="61">
        <v>1</v>
      </c>
      <c r="Q19" s="61">
        <v>1</v>
      </c>
      <c r="R19" s="73">
        <v>1</v>
      </c>
    </row>
    <row r="20" spans="1:18" ht="55.5" customHeight="1" thickBot="1">
      <c r="A20" s="413"/>
      <c r="B20" s="416"/>
      <c r="C20" s="427"/>
      <c r="D20" s="74" t="s">
        <v>203</v>
      </c>
      <c r="E20" s="409" t="s">
        <v>209</v>
      </c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10"/>
    </row>
    <row r="21" spans="1:19" ht="28.5" customHeight="1">
      <c r="A21" s="411">
        <v>6</v>
      </c>
      <c r="B21" s="414" t="s">
        <v>278</v>
      </c>
      <c r="C21" s="417" t="s">
        <v>146</v>
      </c>
      <c r="D21" s="380"/>
      <c r="E21" s="70" t="s">
        <v>214</v>
      </c>
      <c r="F21" s="70" t="s">
        <v>214</v>
      </c>
      <c r="G21" s="70" t="s">
        <v>214</v>
      </c>
      <c r="H21" s="70" t="s">
        <v>214</v>
      </c>
      <c r="I21" s="70" t="s">
        <v>214</v>
      </c>
      <c r="J21" s="70" t="s">
        <v>214</v>
      </c>
      <c r="K21" s="70" t="s">
        <v>214</v>
      </c>
      <c r="L21" s="70" t="s">
        <v>214</v>
      </c>
      <c r="M21" s="70" t="s">
        <v>214</v>
      </c>
      <c r="N21" s="70" t="s">
        <v>214</v>
      </c>
      <c r="O21" s="70" t="s">
        <v>214</v>
      </c>
      <c r="P21" s="70" t="s">
        <v>214</v>
      </c>
      <c r="Q21" s="70" t="s">
        <v>214</v>
      </c>
      <c r="R21" s="70" t="s">
        <v>214</v>
      </c>
      <c r="S21" s="76"/>
    </row>
    <row r="22" spans="1:18" ht="40.5" customHeight="1">
      <c r="A22" s="412"/>
      <c r="B22" s="415"/>
      <c r="C22" s="418" t="s">
        <v>202</v>
      </c>
      <c r="D22" s="419"/>
      <c r="E22" s="61">
        <v>2</v>
      </c>
      <c r="F22" s="61">
        <v>2</v>
      </c>
      <c r="G22" s="61">
        <v>4</v>
      </c>
      <c r="H22" s="61">
        <v>2</v>
      </c>
      <c r="I22" s="61">
        <v>2</v>
      </c>
      <c r="J22" s="61">
        <v>2</v>
      </c>
      <c r="K22" s="61">
        <v>2</v>
      </c>
      <c r="L22" s="61">
        <v>2</v>
      </c>
      <c r="M22" s="61">
        <v>2</v>
      </c>
      <c r="N22" s="61">
        <v>2</v>
      </c>
      <c r="O22" s="61">
        <v>2</v>
      </c>
      <c r="P22" s="61">
        <v>2</v>
      </c>
      <c r="Q22" s="61">
        <v>2</v>
      </c>
      <c r="R22" s="73">
        <v>1</v>
      </c>
    </row>
    <row r="23" spans="1:18" ht="44.25" customHeight="1">
      <c r="A23" s="412"/>
      <c r="B23" s="415"/>
      <c r="C23" s="422" t="s">
        <v>156</v>
      </c>
      <c r="D23" s="250"/>
      <c r="E23" s="420" t="s">
        <v>265</v>
      </c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1"/>
    </row>
    <row r="24" spans="1:18" ht="61.5" customHeight="1" thickBot="1">
      <c r="A24" s="413"/>
      <c r="B24" s="416"/>
      <c r="C24" s="423" t="s">
        <v>203</v>
      </c>
      <c r="D24" s="424"/>
      <c r="E24" s="409" t="s">
        <v>222</v>
      </c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10"/>
    </row>
    <row r="25" spans="1:19" ht="37.5" customHeight="1">
      <c r="A25" s="411">
        <v>7</v>
      </c>
      <c r="B25" s="414" t="s">
        <v>279</v>
      </c>
      <c r="C25" s="417" t="s">
        <v>146</v>
      </c>
      <c r="D25" s="380"/>
      <c r="E25" s="70" t="s">
        <v>213</v>
      </c>
      <c r="F25" s="70" t="s">
        <v>213</v>
      </c>
      <c r="G25" s="70" t="s">
        <v>213</v>
      </c>
      <c r="H25" s="70" t="s">
        <v>213</v>
      </c>
      <c r="I25" s="70" t="s">
        <v>214</v>
      </c>
      <c r="J25" s="70" t="s">
        <v>214</v>
      </c>
      <c r="K25" s="70" t="s">
        <v>214</v>
      </c>
      <c r="L25" s="70" t="s">
        <v>214</v>
      </c>
      <c r="M25" s="70" t="s">
        <v>214</v>
      </c>
      <c r="N25" s="70" t="s">
        <v>214</v>
      </c>
      <c r="O25" s="70" t="s">
        <v>214</v>
      </c>
      <c r="P25" s="70" t="s">
        <v>214</v>
      </c>
      <c r="Q25" s="70" t="s">
        <v>214</v>
      </c>
      <c r="R25" s="70" t="s">
        <v>214</v>
      </c>
      <c r="S25" s="76"/>
    </row>
    <row r="26" spans="1:18" ht="36" customHeight="1">
      <c r="A26" s="412"/>
      <c r="B26" s="415"/>
      <c r="C26" s="418" t="s">
        <v>202</v>
      </c>
      <c r="D26" s="419"/>
      <c r="E26" s="61">
        <v>4</v>
      </c>
      <c r="F26" s="61">
        <v>4</v>
      </c>
      <c r="G26" s="61">
        <v>5</v>
      </c>
      <c r="H26" s="61">
        <v>4</v>
      </c>
      <c r="I26" s="61">
        <v>3</v>
      </c>
      <c r="J26" s="61">
        <v>4</v>
      </c>
      <c r="K26" s="61">
        <v>3</v>
      </c>
      <c r="L26" s="61">
        <v>3</v>
      </c>
      <c r="M26" s="61">
        <v>3</v>
      </c>
      <c r="N26" s="61">
        <v>3</v>
      </c>
      <c r="O26" s="61">
        <v>3</v>
      </c>
      <c r="P26" s="61">
        <v>3</v>
      </c>
      <c r="Q26" s="61">
        <v>2</v>
      </c>
      <c r="R26" s="73">
        <v>2</v>
      </c>
    </row>
    <row r="27" spans="1:18" ht="90.75" customHeight="1" thickBot="1">
      <c r="A27" s="413"/>
      <c r="B27" s="416"/>
      <c r="C27" s="423" t="s">
        <v>203</v>
      </c>
      <c r="D27" s="428"/>
      <c r="E27" s="409" t="s">
        <v>283</v>
      </c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10"/>
    </row>
    <row r="28" spans="1:19" ht="28.5" customHeight="1">
      <c r="A28" s="411">
        <v>8</v>
      </c>
      <c r="B28" s="414" t="s">
        <v>216</v>
      </c>
      <c r="C28" s="417" t="s">
        <v>146</v>
      </c>
      <c r="D28" s="380"/>
      <c r="E28" s="70" t="s">
        <v>212</v>
      </c>
      <c r="F28" s="70" t="s">
        <v>212</v>
      </c>
      <c r="G28" s="70" t="s">
        <v>212</v>
      </c>
      <c r="H28" s="70" t="s">
        <v>212</v>
      </c>
      <c r="I28" s="70" t="s">
        <v>213</v>
      </c>
      <c r="J28" s="70" t="s">
        <v>213</v>
      </c>
      <c r="K28" s="70" t="s">
        <v>213</v>
      </c>
      <c r="L28" s="70" t="s">
        <v>213</v>
      </c>
      <c r="M28" s="70" t="s">
        <v>214</v>
      </c>
      <c r="N28" s="70" t="s">
        <v>214</v>
      </c>
      <c r="O28" s="70" t="s">
        <v>214</v>
      </c>
      <c r="P28" s="70" t="s">
        <v>214</v>
      </c>
      <c r="Q28" s="70" t="s">
        <v>214</v>
      </c>
      <c r="R28" s="222" t="s">
        <v>214</v>
      </c>
      <c r="S28" s="76"/>
    </row>
    <row r="29" spans="1:18" ht="40.5" customHeight="1">
      <c r="A29" s="412"/>
      <c r="B29" s="415"/>
      <c r="C29" s="422" t="s">
        <v>202</v>
      </c>
      <c r="D29" s="250"/>
      <c r="E29" s="61">
        <v>6</v>
      </c>
      <c r="F29" s="61">
        <v>6</v>
      </c>
      <c r="G29" s="61">
        <v>6</v>
      </c>
      <c r="H29" s="61">
        <v>6</v>
      </c>
      <c r="I29" s="61">
        <v>6</v>
      </c>
      <c r="J29" s="61">
        <v>6</v>
      </c>
      <c r="K29" s="61">
        <v>6</v>
      </c>
      <c r="L29" s="61">
        <v>6</v>
      </c>
      <c r="M29" s="61">
        <v>6</v>
      </c>
      <c r="N29" s="61">
        <v>6</v>
      </c>
      <c r="O29" s="61">
        <v>6</v>
      </c>
      <c r="P29" s="61">
        <v>6</v>
      </c>
      <c r="Q29" s="61">
        <v>4</v>
      </c>
      <c r="R29" s="73">
        <v>3</v>
      </c>
    </row>
    <row r="30" spans="1:18" ht="54" customHeight="1">
      <c r="A30" s="412"/>
      <c r="B30" s="415"/>
      <c r="C30" s="422" t="s">
        <v>156</v>
      </c>
      <c r="D30" s="250"/>
      <c r="E30" s="420" t="s">
        <v>262</v>
      </c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1"/>
    </row>
    <row r="31" spans="1:18" ht="84" customHeight="1" thickBot="1">
      <c r="A31" s="413"/>
      <c r="B31" s="416"/>
      <c r="C31" s="423" t="s">
        <v>203</v>
      </c>
      <c r="D31" s="424"/>
      <c r="E31" s="409" t="s">
        <v>221</v>
      </c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10"/>
    </row>
    <row r="32" spans="1:19" ht="28.5" customHeight="1">
      <c r="A32" s="411">
        <v>9</v>
      </c>
      <c r="B32" s="414" t="s">
        <v>284</v>
      </c>
      <c r="C32" s="417" t="s">
        <v>146</v>
      </c>
      <c r="D32" s="380"/>
      <c r="E32" s="70" t="s">
        <v>214</v>
      </c>
      <c r="F32" s="70" t="s">
        <v>214</v>
      </c>
      <c r="G32" s="70" t="s">
        <v>214</v>
      </c>
      <c r="H32" s="70" t="s">
        <v>214</v>
      </c>
      <c r="I32" s="70" t="s">
        <v>214</v>
      </c>
      <c r="J32" s="70" t="s">
        <v>214</v>
      </c>
      <c r="K32" s="70" t="s">
        <v>214</v>
      </c>
      <c r="L32" s="70" t="s">
        <v>214</v>
      </c>
      <c r="M32" s="70" t="s">
        <v>214</v>
      </c>
      <c r="N32" s="70" t="s">
        <v>214</v>
      </c>
      <c r="O32" s="70" t="s">
        <v>214</v>
      </c>
      <c r="P32" s="70" t="s">
        <v>214</v>
      </c>
      <c r="Q32" s="70" t="s">
        <v>214</v>
      </c>
      <c r="R32" s="222" t="s">
        <v>214</v>
      </c>
      <c r="S32" s="76"/>
    </row>
    <row r="33" spans="1:18" ht="40.5" customHeight="1">
      <c r="A33" s="412"/>
      <c r="B33" s="415"/>
      <c r="C33" s="422" t="s">
        <v>202</v>
      </c>
      <c r="D33" s="250"/>
      <c r="E33" s="61">
        <v>2</v>
      </c>
      <c r="F33" s="61">
        <v>2</v>
      </c>
      <c r="G33" s="61">
        <v>4</v>
      </c>
      <c r="H33" s="61">
        <v>2</v>
      </c>
      <c r="I33" s="61">
        <v>2</v>
      </c>
      <c r="J33" s="61">
        <v>4</v>
      </c>
      <c r="K33" s="61"/>
      <c r="L33" s="61"/>
      <c r="M33" s="61"/>
      <c r="N33" s="61"/>
      <c r="O33" s="61"/>
      <c r="P33" s="61"/>
      <c r="Q33" s="61"/>
      <c r="R33" s="73"/>
    </row>
    <row r="34" spans="1:18" ht="39.75" customHeight="1">
      <c r="A34" s="412"/>
      <c r="B34" s="415"/>
      <c r="C34" s="422" t="s">
        <v>156</v>
      </c>
      <c r="D34" s="250"/>
      <c r="E34" s="420" t="s">
        <v>290</v>
      </c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1"/>
    </row>
    <row r="35" spans="1:18" ht="57" customHeight="1" thickBot="1">
      <c r="A35" s="413"/>
      <c r="B35" s="416"/>
      <c r="C35" s="423" t="s">
        <v>203</v>
      </c>
      <c r="D35" s="424"/>
      <c r="E35" s="409" t="s">
        <v>224</v>
      </c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10"/>
    </row>
    <row r="36" spans="1:19" ht="28.5" customHeight="1">
      <c r="A36" s="411">
        <v>10</v>
      </c>
      <c r="B36" s="414" t="s">
        <v>220</v>
      </c>
      <c r="C36" s="417" t="s">
        <v>146</v>
      </c>
      <c r="D36" s="380"/>
      <c r="E36" s="70" t="s">
        <v>214</v>
      </c>
      <c r="F36" s="70" t="s">
        <v>214</v>
      </c>
      <c r="G36" s="70" t="s">
        <v>214</v>
      </c>
      <c r="H36" s="70" t="s">
        <v>214</v>
      </c>
      <c r="I36" s="70" t="s">
        <v>214</v>
      </c>
      <c r="J36" s="70" t="s">
        <v>214</v>
      </c>
      <c r="K36" s="70" t="s">
        <v>214</v>
      </c>
      <c r="L36" s="70" t="s">
        <v>214</v>
      </c>
      <c r="M36" s="70" t="s">
        <v>214</v>
      </c>
      <c r="N36" s="70" t="s">
        <v>214</v>
      </c>
      <c r="O36" s="70" t="s">
        <v>214</v>
      </c>
      <c r="P36" s="70" t="s">
        <v>214</v>
      </c>
      <c r="Q36" s="70" t="s">
        <v>214</v>
      </c>
      <c r="R36" s="222" t="s">
        <v>214</v>
      </c>
      <c r="S36" s="76"/>
    </row>
    <row r="37" spans="1:18" ht="40.5" customHeight="1">
      <c r="A37" s="412"/>
      <c r="B37" s="415"/>
      <c r="C37" s="422" t="s">
        <v>202</v>
      </c>
      <c r="D37" s="250"/>
      <c r="E37" s="61">
        <v>1</v>
      </c>
      <c r="F37" s="61">
        <v>1</v>
      </c>
      <c r="G37" s="61">
        <v>1</v>
      </c>
      <c r="H37" s="61">
        <v>1</v>
      </c>
      <c r="I37" s="61">
        <v>1</v>
      </c>
      <c r="J37" s="61">
        <v>1</v>
      </c>
      <c r="K37" s="61">
        <v>1</v>
      </c>
      <c r="L37" s="61">
        <v>1</v>
      </c>
      <c r="M37" s="61">
        <v>1</v>
      </c>
      <c r="N37" s="61">
        <v>1</v>
      </c>
      <c r="O37" s="61">
        <v>1</v>
      </c>
      <c r="P37" s="61">
        <v>1</v>
      </c>
      <c r="Q37" s="61">
        <v>1</v>
      </c>
      <c r="R37" s="73">
        <v>1</v>
      </c>
    </row>
    <row r="38" spans="1:18" ht="55.5" customHeight="1">
      <c r="A38" s="412"/>
      <c r="B38" s="415"/>
      <c r="C38" s="422" t="s">
        <v>156</v>
      </c>
      <c r="D38" s="250"/>
      <c r="E38" s="420" t="s">
        <v>226</v>
      </c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1"/>
    </row>
    <row r="39" spans="1:18" ht="68.25" customHeight="1" thickBot="1">
      <c r="A39" s="413"/>
      <c r="B39" s="416"/>
      <c r="C39" s="423" t="s">
        <v>203</v>
      </c>
      <c r="D39" s="424"/>
      <c r="E39" s="409" t="s">
        <v>225</v>
      </c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10"/>
    </row>
    <row r="40" spans="1:19" ht="39" customHeight="1">
      <c r="A40" s="411">
        <v>11</v>
      </c>
      <c r="B40" s="433" t="s">
        <v>280</v>
      </c>
      <c r="C40" s="417" t="s">
        <v>146</v>
      </c>
      <c r="D40" s="380"/>
      <c r="E40" s="70" t="s">
        <v>214</v>
      </c>
      <c r="F40" s="70" t="s">
        <v>214</v>
      </c>
      <c r="G40" s="70" t="s">
        <v>214</v>
      </c>
      <c r="H40" s="70" t="s">
        <v>214</v>
      </c>
      <c r="I40" s="70" t="s">
        <v>214</v>
      </c>
      <c r="J40" s="70" t="s">
        <v>214</v>
      </c>
      <c r="K40" s="70" t="s">
        <v>214</v>
      </c>
      <c r="L40" s="70" t="s">
        <v>214</v>
      </c>
      <c r="M40" s="70" t="s">
        <v>214</v>
      </c>
      <c r="N40" s="70" t="s">
        <v>214</v>
      </c>
      <c r="O40" s="70" t="s">
        <v>214</v>
      </c>
      <c r="P40" s="70" t="s">
        <v>214</v>
      </c>
      <c r="Q40" s="70" t="s">
        <v>214</v>
      </c>
      <c r="R40" s="222" t="s">
        <v>214</v>
      </c>
      <c r="S40" s="76"/>
    </row>
    <row r="41" spans="1:18" ht="40.5" customHeight="1">
      <c r="A41" s="412"/>
      <c r="B41" s="439"/>
      <c r="C41" s="418" t="s">
        <v>202</v>
      </c>
      <c r="D41" s="419"/>
      <c r="E41" s="61">
        <v>1</v>
      </c>
      <c r="F41" s="61">
        <v>1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1">
        <v>1</v>
      </c>
      <c r="N41" s="61">
        <v>1</v>
      </c>
      <c r="O41" s="61">
        <v>1</v>
      </c>
      <c r="P41" s="61">
        <v>1</v>
      </c>
      <c r="Q41" s="61">
        <v>1</v>
      </c>
      <c r="R41" s="73">
        <v>1</v>
      </c>
    </row>
    <row r="42" spans="1:18" ht="56.25" customHeight="1" thickBot="1">
      <c r="A42" s="413"/>
      <c r="B42" s="440"/>
      <c r="C42" s="423" t="s">
        <v>203</v>
      </c>
      <c r="D42" s="428"/>
      <c r="E42" s="409" t="s">
        <v>227</v>
      </c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10"/>
    </row>
    <row r="43" spans="1:19" ht="39" customHeight="1">
      <c r="A43" s="411">
        <f>A40+1</f>
        <v>12</v>
      </c>
      <c r="B43" s="414" t="s">
        <v>217</v>
      </c>
      <c r="C43" s="417" t="s">
        <v>146</v>
      </c>
      <c r="D43" s="380"/>
      <c r="E43" s="70" t="s">
        <v>213</v>
      </c>
      <c r="F43" s="70" t="s">
        <v>213</v>
      </c>
      <c r="G43" s="70" t="s">
        <v>213</v>
      </c>
      <c r="H43" s="70" t="s">
        <v>213</v>
      </c>
      <c r="I43" s="70" t="s">
        <v>213</v>
      </c>
      <c r="J43" s="70" t="s">
        <v>213</v>
      </c>
      <c r="K43" s="70" t="s">
        <v>213</v>
      </c>
      <c r="L43" s="70" t="s">
        <v>213</v>
      </c>
      <c r="M43" s="70" t="s">
        <v>229</v>
      </c>
      <c r="N43" s="70" t="s">
        <v>229</v>
      </c>
      <c r="O43" s="70" t="s">
        <v>229</v>
      </c>
      <c r="P43" s="70" t="s">
        <v>229</v>
      </c>
      <c r="Q43" s="70" t="s">
        <v>229</v>
      </c>
      <c r="R43" s="222" t="s">
        <v>229</v>
      </c>
      <c r="S43" s="76"/>
    </row>
    <row r="44" spans="1:19" ht="40.5" customHeight="1">
      <c r="A44" s="412"/>
      <c r="B44" s="415"/>
      <c r="C44" s="422" t="s">
        <v>202</v>
      </c>
      <c r="D44" s="250"/>
      <c r="E44" s="61">
        <v>6</v>
      </c>
      <c r="F44" s="61">
        <v>6</v>
      </c>
      <c r="G44" s="61">
        <v>8</v>
      </c>
      <c r="H44" s="61">
        <v>6</v>
      </c>
      <c r="I44" s="61">
        <v>6</v>
      </c>
      <c r="J44" s="61">
        <v>4</v>
      </c>
      <c r="K44" s="61">
        <v>4</v>
      </c>
      <c r="L44" s="61">
        <v>4</v>
      </c>
      <c r="M44" s="61">
        <v>4</v>
      </c>
      <c r="N44" s="61">
        <v>4</v>
      </c>
      <c r="O44" s="61">
        <v>4</v>
      </c>
      <c r="P44" s="61">
        <v>4</v>
      </c>
      <c r="Q44" s="61">
        <v>4</v>
      </c>
      <c r="R44" s="73">
        <v>4</v>
      </c>
      <c r="S44" s="2"/>
    </row>
    <row r="45" spans="1:18" ht="56.25" customHeight="1" thickBot="1">
      <c r="A45" s="413"/>
      <c r="B45" s="415"/>
      <c r="C45" s="422" t="s">
        <v>156</v>
      </c>
      <c r="D45" s="250"/>
      <c r="E45" s="420" t="s">
        <v>230</v>
      </c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1"/>
    </row>
    <row r="46" spans="1:18" ht="28.5" customHeight="1" thickBot="1">
      <c r="A46" s="411">
        <v>14</v>
      </c>
      <c r="B46" s="416"/>
      <c r="C46" s="423" t="s">
        <v>203</v>
      </c>
      <c r="D46" s="424"/>
      <c r="E46" s="409" t="s">
        <v>228</v>
      </c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10"/>
    </row>
    <row r="47" spans="1:18" ht="40.5" customHeight="1">
      <c r="A47" s="412"/>
      <c r="B47" s="433" t="s">
        <v>205</v>
      </c>
      <c r="C47" s="417" t="s">
        <v>146</v>
      </c>
      <c r="D47" s="380"/>
      <c r="E47" s="70" t="s">
        <v>214</v>
      </c>
      <c r="F47" s="70" t="s">
        <v>214</v>
      </c>
      <c r="G47" s="70" t="s">
        <v>214</v>
      </c>
      <c r="H47" s="70" t="s">
        <v>214</v>
      </c>
      <c r="I47" s="70" t="s">
        <v>214</v>
      </c>
      <c r="J47" s="70" t="s">
        <v>214</v>
      </c>
      <c r="K47" s="70" t="s">
        <v>214</v>
      </c>
      <c r="L47" s="70" t="s">
        <v>214</v>
      </c>
      <c r="M47" s="70" t="s">
        <v>214</v>
      </c>
      <c r="N47" s="70" t="s">
        <v>214</v>
      </c>
      <c r="O47" s="70" t="s">
        <v>214</v>
      </c>
      <c r="P47" s="70" t="s">
        <v>214</v>
      </c>
      <c r="Q47" s="70" t="s">
        <v>214</v>
      </c>
      <c r="R47" s="71" t="s">
        <v>214</v>
      </c>
    </row>
    <row r="48" spans="1:18" ht="42.75" customHeight="1">
      <c r="A48" s="412"/>
      <c r="B48" s="439"/>
      <c r="C48" s="418" t="s">
        <v>202</v>
      </c>
      <c r="D48" s="419"/>
      <c r="E48" s="61">
        <v>8</v>
      </c>
      <c r="F48" s="61">
        <v>8</v>
      </c>
      <c r="G48" s="61">
        <v>8</v>
      </c>
      <c r="H48" s="61">
        <v>8</v>
      </c>
      <c r="I48" s="61">
        <v>6</v>
      </c>
      <c r="J48" s="61">
        <v>6</v>
      </c>
      <c r="K48" s="61">
        <v>4</v>
      </c>
      <c r="L48" s="61">
        <v>4</v>
      </c>
      <c r="M48" s="61">
        <v>4</v>
      </c>
      <c r="N48" s="61">
        <v>4</v>
      </c>
      <c r="O48" s="61">
        <v>3</v>
      </c>
      <c r="P48" s="61">
        <v>3</v>
      </c>
      <c r="Q48" s="61">
        <v>3</v>
      </c>
      <c r="R48" s="73">
        <v>2</v>
      </c>
    </row>
    <row r="49" spans="1:18" ht="84" customHeight="1" thickBot="1">
      <c r="A49" s="413"/>
      <c r="B49" s="440"/>
      <c r="C49" s="423" t="s">
        <v>203</v>
      </c>
      <c r="D49" s="428"/>
      <c r="E49" s="409" t="s">
        <v>223</v>
      </c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10"/>
    </row>
    <row r="50" spans="1:19" ht="39" customHeight="1">
      <c r="A50" s="411">
        <v>15</v>
      </c>
      <c r="B50" s="414" t="s">
        <v>218</v>
      </c>
      <c r="C50" s="417" t="s">
        <v>146</v>
      </c>
      <c r="D50" s="380"/>
      <c r="E50" s="70" t="s">
        <v>214</v>
      </c>
      <c r="F50" s="70" t="s">
        <v>214</v>
      </c>
      <c r="G50" s="70" t="s">
        <v>214</v>
      </c>
      <c r="H50" s="70" t="s">
        <v>214</v>
      </c>
      <c r="I50" s="70" t="s">
        <v>214</v>
      </c>
      <c r="J50" s="70" t="s">
        <v>214</v>
      </c>
      <c r="K50" s="70" t="s">
        <v>214</v>
      </c>
      <c r="L50" s="70" t="s">
        <v>214</v>
      </c>
      <c r="M50" s="70" t="s">
        <v>214</v>
      </c>
      <c r="N50" s="70" t="s">
        <v>214</v>
      </c>
      <c r="O50" s="70" t="s">
        <v>214</v>
      </c>
      <c r="P50" s="70" t="s">
        <v>214</v>
      </c>
      <c r="Q50" s="70" t="s">
        <v>214</v>
      </c>
      <c r="R50" s="222" t="s">
        <v>214</v>
      </c>
      <c r="S50" s="76"/>
    </row>
    <row r="51" spans="1:18" ht="40.5" customHeight="1">
      <c r="A51" s="412"/>
      <c r="B51" s="415"/>
      <c r="C51" s="422" t="s">
        <v>202</v>
      </c>
      <c r="D51" s="250"/>
      <c r="E51" s="61">
        <v>1</v>
      </c>
      <c r="F51" s="61">
        <v>1</v>
      </c>
      <c r="G51" s="61">
        <v>1</v>
      </c>
      <c r="H51" s="61">
        <v>1</v>
      </c>
      <c r="I51" s="61">
        <v>1</v>
      </c>
      <c r="J51" s="61">
        <v>1</v>
      </c>
      <c r="K51" s="61">
        <v>1</v>
      </c>
      <c r="L51" s="61">
        <v>1</v>
      </c>
      <c r="M51" s="61">
        <v>1</v>
      </c>
      <c r="N51" s="61">
        <v>1</v>
      </c>
      <c r="O51" s="61">
        <v>1</v>
      </c>
      <c r="P51" s="61">
        <v>1</v>
      </c>
      <c r="Q51" s="61">
        <v>1</v>
      </c>
      <c r="R51" s="73">
        <v>1</v>
      </c>
    </row>
    <row r="52" spans="1:18" ht="136.5" customHeight="1" thickBot="1">
      <c r="A52" s="413"/>
      <c r="B52" s="415"/>
      <c r="C52" s="422" t="s">
        <v>156</v>
      </c>
      <c r="D52" s="250"/>
      <c r="E52" s="420" t="s">
        <v>232</v>
      </c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1"/>
    </row>
    <row r="53" spans="1:18" ht="28.5" customHeight="1" thickBot="1">
      <c r="A53" s="411">
        <v>16</v>
      </c>
      <c r="B53" s="416"/>
      <c r="C53" s="423" t="s">
        <v>203</v>
      </c>
      <c r="D53" s="424"/>
      <c r="E53" s="409" t="s">
        <v>231</v>
      </c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10"/>
    </row>
    <row r="54" spans="1:19" ht="40.5" customHeight="1">
      <c r="A54" s="412"/>
      <c r="B54" s="414" t="s">
        <v>219</v>
      </c>
      <c r="C54" s="417" t="s">
        <v>146</v>
      </c>
      <c r="D54" s="380"/>
      <c r="E54" s="219" t="s">
        <v>288</v>
      </c>
      <c r="F54" s="219" t="s">
        <v>288</v>
      </c>
      <c r="G54" s="219" t="s">
        <v>288</v>
      </c>
      <c r="H54" s="219" t="s">
        <v>288</v>
      </c>
      <c r="I54" s="219" t="s">
        <v>288</v>
      </c>
      <c r="J54" s="219" t="s">
        <v>288</v>
      </c>
      <c r="K54" s="219" t="s">
        <v>288</v>
      </c>
      <c r="L54" s="219" t="s">
        <v>288</v>
      </c>
      <c r="M54" s="219" t="s">
        <v>288</v>
      </c>
      <c r="N54" s="219" t="s">
        <v>288</v>
      </c>
      <c r="O54" s="219" t="s">
        <v>288</v>
      </c>
      <c r="P54" s="219" t="s">
        <v>288</v>
      </c>
      <c r="Q54" s="219" t="s">
        <v>288</v>
      </c>
      <c r="R54" s="223" t="s">
        <v>288</v>
      </c>
      <c r="S54" s="76"/>
    </row>
    <row r="55" spans="1:18" ht="36.75" customHeight="1">
      <c r="A55" s="412"/>
      <c r="B55" s="415"/>
      <c r="C55" s="422" t="s">
        <v>202</v>
      </c>
      <c r="D55" s="250"/>
      <c r="E55" s="61">
        <v>2</v>
      </c>
      <c r="F55" s="61">
        <v>2</v>
      </c>
      <c r="G55" s="61">
        <v>4</v>
      </c>
      <c r="H55" s="61">
        <v>2</v>
      </c>
      <c r="I55" s="61">
        <v>2</v>
      </c>
      <c r="J55" s="61">
        <v>2</v>
      </c>
      <c r="K55" s="61">
        <v>2</v>
      </c>
      <c r="L55" s="61">
        <v>2</v>
      </c>
      <c r="M55" s="61">
        <v>2</v>
      </c>
      <c r="N55" s="61">
        <v>2</v>
      </c>
      <c r="O55" s="61">
        <v>2</v>
      </c>
      <c r="P55" s="61">
        <v>2</v>
      </c>
      <c r="Q55" s="61">
        <v>1</v>
      </c>
      <c r="R55" s="73">
        <v>1</v>
      </c>
    </row>
    <row r="56" spans="1:18" ht="49.5" customHeight="1" thickBot="1">
      <c r="A56" s="413"/>
      <c r="B56" s="415"/>
      <c r="C56" s="422" t="s">
        <v>156</v>
      </c>
      <c r="D56" s="250"/>
      <c r="E56" s="420" t="s">
        <v>263</v>
      </c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1"/>
    </row>
    <row r="57" spans="1:18" ht="28.5" customHeight="1" thickBot="1">
      <c r="A57" s="411">
        <v>17</v>
      </c>
      <c r="B57" s="416"/>
      <c r="C57" s="423" t="s">
        <v>203</v>
      </c>
      <c r="D57" s="424"/>
      <c r="E57" s="409" t="s">
        <v>233</v>
      </c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10"/>
    </row>
    <row r="58" ht="40.5" customHeight="1">
      <c r="A58" s="412"/>
    </row>
    <row r="59" ht="36.75" customHeight="1">
      <c r="A59" s="412"/>
    </row>
    <row r="60" ht="56.25" customHeight="1" thickBot="1">
      <c r="A60" s="413"/>
    </row>
    <row r="65" ht="48.75" customHeight="1"/>
  </sheetData>
  <sheetProtection/>
  <mergeCells count="101">
    <mergeCell ref="C57:D57"/>
    <mergeCell ref="E53:R53"/>
    <mergeCell ref="E57:R57"/>
    <mergeCell ref="E56:R56"/>
    <mergeCell ref="E49:R49"/>
    <mergeCell ref="A57:A60"/>
    <mergeCell ref="B54:B57"/>
    <mergeCell ref="C54:D54"/>
    <mergeCell ref="C55:D55"/>
    <mergeCell ref="C56:D56"/>
    <mergeCell ref="A53:A56"/>
    <mergeCell ref="E52:R52"/>
    <mergeCell ref="C52:D52"/>
    <mergeCell ref="E42:R42"/>
    <mergeCell ref="C43:D43"/>
    <mergeCell ref="C44:D44"/>
    <mergeCell ref="C45:D45"/>
    <mergeCell ref="C42:D42"/>
    <mergeCell ref="E45:R45"/>
    <mergeCell ref="C51:D51"/>
    <mergeCell ref="A46:A49"/>
    <mergeCell ref="B43:B46"/>
    <mergeCell ref="C46:D46"/>
    <mergeCell ref="A43:A45"/>
    <mergeCell ref="C50:D50"/>
    <mergeCell ref="E46:R46"/>
    <mergeCell ref="B50:B53"/>
    <mergeCell ref="C53:D53"/>
    <mergeCell ref="E27:R27"/>
    <mergeCell ref="A1:R1"/>
    <mergeCell ref="A2:A3"/>
    <mergeCell ref="B2:D3"/>
    <mergeCell ref="E2:R2"/>
    <mergeCell ref="A50:A52"/>
    <mergeCell ref="B47:B49"/>
    <mergeCell ref="C47:D47"/>
    <mergeCell ref="C48:D48"/>
    <mergeCell ref="C49:D49"/>
    <mergeCell ref="B25:B27"/>
    <mergeCell ref="E7:R7"/>
    <mergeCell ref="E39:R39"/>
    <mergeCell ref="E31:R31"/>
    <mergeCell ref="E38:R38"/>
    <mergeCell ref="E30:R30"/>
    <mergeCell ref="E10:R10"/>
    <mergeCell ref="E11:R11"/>
    <mergeCell ref="E14:R14"/>
    <mergeCell ref="E17:R17"/>
    <mergeCell ref="B4:D4"/>
    <mergeCell ref="A5:A7"/>
    <mergeCell ref="B5:B7"/>
    <mergeCell ref="C5:C7"/>
    <mergeCell ref="A8:A11"/>
    <mergeCell ref="B8:B11"/>
    <mergeCell ref="C8:C11"/>
    <mergeCell ref="C29:D29"/>
    <mergeCell ref="A28:A31"/>
    <mergeCell ref="B28:B31"/>
    <mergeCell ref="C25:D25"/>
    <mergeCell ref="C26:D26"/>
    <mergeCell ref="C27:D27"/>
    <mergeCell ref="C31:D31"/>
    <mergeCell ref="C30:D30"/>
    <mergeCell ref="C28:D28"/>
    <mergeCell ref="A25:A27"/>
    <mergeCell ref="A40:A42"/>
    <mergeCell ref="B36:B39"/>
    <mergeCell ref="C36:D36"/>
    <mergeCell ref="C37:D37"/>
    <mergeCell ref="A36:A39"/>
    <mergeCell ref="C39:D39"/>
    <mergeCell ref="C38:D38"/>
    <mergeCell ref="B40:B42"/>
    <mergeCell ref="C40:D40"/>
    <mergeCell ref="C41:D41"/>
    <mergeCell ref="A32:A35"/>
    <mergeCell ref="B32:B35"/>
    <mergeCell ref="C35:D35"/>
    <mergeCell ref="E35:R35"/>
    <mergeCell ref="C33:D33"/>
    <mergeCell ref="E34:R34"/>
    <mergeCell ref="C32:D32"/>
    <mergeCell ref="C34:D34"/>
    <mergeCell ref="A12:A14"/>
    <mergeCell ref="B12:B14"/>
    <mergeCell ref="C18:C20"/>
    <mergeCell ref="A18:A20"/>
    <mergeCell ref="C12:C14"/>
    <mergeCell ref="A15:A17"/>
    <mergeCell ref="B15:B17"/>
    <mergeCell ref="C15:C17"/>
    <mergeCell ref="E20:R20"/>
    <mergeCell ref="A21:A24"/>
    <mergeCell ref="B21:B24"/>
    <mergeCell ref="C21:D21"/>
    <mergeCell ref="C22:D22"/>
    <mergeCell ref="B18:B20"/>
    <mergeCell ref="E23:R23"/>
    <mergeCell ref="E24:R24"/>
    <mergeCell ref="C23:D23"/>
    <mergeCell ref="C24:D24"/>
  </mergeCells>
  <printOptions/>
  <pageMargins left="0.5905511811023623" right="0.5905511811023623" top="0.5905511811023623" bottom="0.5905511811023623" header="0.5118110236220472" footer="0.5118110236220472"/>
  <pageSetup fitToHeight="9" horizontalDpi="300" verticalDpi="300" orientation="landscape" paperSize="9" scale="82" r:id="rId1"/>
  <rowBreaks count="5" manualBreakCount="5">
    <brk id="7" max="17" man="1"/>
    <brk id="20" max="17" man="1"/>
    <brk id="31" max="17" man="1"/>
    <brk id="45" max="17" man="1"/>
    <brk id="5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C1">
      <selection activeCell="E6" sqref="E6"/>
    </sheetView>
  </sheetViews>
  <sheetFormatPr defaultColWidth="9.00390625" defaultRowHeight="12.75"/>
  <cols>
    <col min="1" max="1" width="4.375" style="6" customWidth="1"/>
    <col min="2" max="2" width="70.125" style="0" customWidth="1"/>
    <col min="3" max="3" width="129.375" style="0" customWidth="1"/>
  </cols>
  <sheetData>
    <row r="1" ht="25.5">
      <c r="C1" s="120" t="s">
        <v>249</v>
      </c>
    </row>
    <row r="2" ht="15.75">
      <c r="C2" s="26" t="s">
        <v>74</v>
      </c>
    </row>
    <row r="3" spans="1:3" ht="53.25" customHeight="1">
      <c r="A3" s="453" t="s">
        <v>295</v>
      </c>
      <c r="B3" s="441"/>
      <c r="C3" s="441"/>
    </row>
    <row r="4" spans="1:3" ht="15.75" thickBot="1">
      <c r="A4" s="29"/>
      <c r="B4" s="11"/>
      <c r="C4" s="11"/>
    </row>
    <row r="5" spans="1:3" ht="60">
      <c r="A5" s="154" t="s">
        <v>119</v>
      </c>
      <c r="B5" s="155" t="s">
        <v>75</v>
      </c>
      <c r="C5" s="30" t="s">
        <v>79</v>
      </c>
    </row>
    <row r="6" spans="1:3" ht="78" customHeight="1">
      <c r="A6" s="156" t="s">
        <v>147</v>
      </c>
      <c r="B6" s="157" t="s">
        <v>76</v>
      </c>
      <c r="C6" s="21" t="s">
        <v>270</v>
      </c>
    </row>
    <row r="7" spans="1:3" ht="229.5" customHeight="1">
      <c r="A7" s="156" t="s">
        <v>148</v>
      </c>
      <c r="B7" s="157" t="s">
        <v>77</v>
      </c>
      <c r="C7" s="21" t="s">
        <v>271</v>
      </c>
    </row>
    <row r="8" spans="1:3" s="2" customFormat="1" ht="82.5" customHeight="1">
      <c r="A8" s="173" t="s">
        <v>120</v>
      </c>
      <c r="B8" s="174" t="s">
        <v>78</v>
      </c>
      <c r="C8" s="175" t="s">
        <v>272</v>
      </c>
    </row>
    <row r="9" spans="1:3" s="2" customFormat="1" ht="132.75" customHeight="1" thickBot="1">
      <c r="A9" s="176" t="s">
        <v>121</v>
      </c>
      <c r="B9" s="177" t="s">
        <v>149</v>
      </c>
      <c r="C9" s="22" t="s">
        <v>273</v>
      </c>
    </row>
  </sheetData>
  <sheetProtection/>
  <mergeCells count="1">
    <mergeCell ref="A3:C3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3" sqref="A3:H3"/>
    </sheetView>
  </sheetViews>
  <sheetFormatPr defaultColWidth="8.875" defaultRowHeight="12.75"/>
  <cols>
    <col min="1" max="1" width="5.25390625" style="5" customWidth="1"/>
    <col min="2" max="2" width="43.125" style="5" customWidth="1"/>
    <col min="3" max="3" width="41.625" style="5" customWidth="1"/>
    <col min="4" max="6" width="8.875" style="5" hidden="1" customWidth="1"/>
    <col min="7" max="7" width="22.125" style="5" customWidth="1"/>
    <col min="8" max="8" width="22.25390625" style="5" customWidth="1"/>
    <col min="9" max="16384" width="8.875" style="5" customWidth="1"/>
  </cols>
  <sheetData>
    <row r="1" spans="3:8" ht="27" customHeight="1">
      <c r="C1" s="454" t="s">
        <v>249</v>
      </c>
      <c r="D1" s="454"/>
      <c r="E1" s="454"/>
      <c r="F1" s="454"/>
      <c r="G1" s="454"/>
      <c r="H1" s="454"/>
    </row>
    <row r="2" spans="1:8" s="18" customFormat="1" ht="18.75" customHeight="1">
      <c r="A2" s="14"/>
      <c r="B2" s="13"/>
      <c r="C2" s="13"/>
      <c r="D2" s="13"/>
      <c r="E2" s="13"/>
      <c r="F2" s="13"/>
      <c r="G2" s="13"/>
      <c r="H2" s="23" t="s">
        <v>152</v>
      </c>
    </row>
    <row r="3" spans="1:8" s="18" customFormat="1" ht="46.5" customHeight="1" thickBot="1">
      <c r="A3" s="462" t="s">
        <v>296</v>
      </c>
      <c r="B3" s="463"/>
      <c r="C3" s="463"/>
      <c r="D3" s="463"/>
      <c r="E3" s="463"/>
      <c r="F3" s="463"/>
      <c r="G3" s="463"/>
      <c r="H3" s="463"/>
    </row>
    <row r="4" spans="1:8" ht="18.75" customHeight="1" thickBot="1">
      <c r="A4" s="464" t="s">
        <v>141</v>
      </c>
      <c r="B4" s="465"/>
      <c r="C4" s="465"/>
      <c r="D4" s="465"/>
      <c r="E4" s="465"/>
      <c r="F4" s="465"/>
      <c r="G4" s="465"/>
      <c r="H4" s="363"/>
    </row>
    <row r="5" spans="1:8" s="18" customFormat="1" ht="43.5" customHeight="1" thickBot="1">
      <c r="A5" s="15" t="s">
        <v>135</v>
      </c>
      <c r="B5" s="16" t="s">
        <v>80</v>
      </c>
      <c r="C5" s="16" t="s">
        <v>81</v>
      </c>
      <c r="D5" s="31"/>
      <c r="E5" s="31"/>
      <c r="F5" s="31"/>
      <c r="G5" s="455" t="s">
        <v>82</v>
      </c>
      <c r="H5" s="456"/>
    </row>
    <row r="6" spans="1:8" s="18" customFormat="1" ht="12.75" customHeight="1" thickBot="1">
      <c r="A6" s="15">
        <v>1</v>
      </c>
      <c r="B6" s="16">
        <v>2</v>
      </c>
      <c r="C6" s="16">
        <v>3</v>
      </c>
      <c r="D6" s="31"/>
      <c r="E6" s="31"/>
      <c r="F6" s="31"/>
      <c r="G6" s="455">
        <v>4</v>
      </c>
      <c r="H6" s="456"/>
    </row>
    <row r="7" spans="1:8" s="18" customFormat="1" ht="56.25" customHeight="1">
      <c r="A7" s="42" t="s">
        <v>119</v>
      </c>
      <c r="B7" s="158" t="s">
        <v>90</v>
      </c>
      <c r="C7" s="8" t="s">
        <v>181</v>
      </c>
      <c r="D7" s="164"/>
      <c r="E7" s="164"/>
      <c r="F7" s="164"/>
      <c r="G7" s="346" t="s">
        <v>179</v>
      </c>
      <c r="H7" s="364"/>
    </row>
    <row r="8" spans="1:8" s="18" customFormat="1" ht="57" customHeight="1">
      <c r="A8" s="41" t="s">
        <v>120</v>
      </c>
      <c r="B8" s="159" t="s">
        <v>91</v>
      </c>
      <c r="C8" s="160" t="s">
        <v>92</v>
      </c>
      <c r="D8" s="165"/>
      <c r="E8" s="165"/>
      <c r="F8" s="165"/>
      <c r="G8" s="348" t="s">
        <v>180</v>
      </c>
      <c r="H8" s="365"/>
    </row>
    <row r="9" spans="1:8" s="18" customFormat="1" ht="66.75" customHeight="1">
      <c r="A9" s="41" t="s">
        <v>121</v>
      </c>
      <c r="B9" s="20" t="s">
        <v>86</v>
      </c>
      <c r="C9" s="160" t="s">
        <v>87</v>
      </c>
      <c r="D9" s="165"/>
      <c r="E9" s="165"/>
      <c r="F9" s="459" t="s">
        <v>89</v>
      </c>
      <c r="G9" s="460"/>
      <c r="H9" s="461"/>
    </row>
    <row r="10" spans="1:8" s="18" customFormat="1" ht="66" customHeight="1" thickBot="1">
      <c r="A10" s="41" t="s">
        <v>122</v>
      </c>
      <c r="B10" s="20" t="s">
        <v>88</v>
      </c>
      <c r="C10" s="221" t="s">
        <v>289</v>
      </c>
      <c r="D10" s="167"/>
      <c r="E10" s="167"/>
      <c r="F10" s="167"/>
      <c r="G10" s="457" t="s">
        <v>89</v>
      </c>
      <c r="H10" s="458"/>
    </row>
    <row r="11" spans="1:8" ht="20.25" customHeight="1" thickBot="1">
      <c r="A11" s="354" t="s">
        <v>137</v>
      </c>
      <c r="B11" s="355"/>
      <c r="C11" s="355"/>
      <c r="D11" s="355"/>
      <c r="E11" s="355"/>
      <c r="F11" s="355"/>
      <c r="G11" s="355"/>
      <c r="H11" s="356"/>
    </row>
    <row r="12" spans="1:8" s="18" customFormat="1" ht="55.5" customHeight="1" thickBot="1">
      <c r="A12" s="15" t="s">
        <v>135</v>
      </c>
      <c r="B12" s="16" t="s">
        <v>150</v>
      </c>
      <c r="C12" s="16" t="s">
        <v>83</v>
      </c>
      <c r="D12" s="31"/>
      <c r="E12" s="31"/>
      <c r="F12" s="34" t="s">
        <v>136</v>
      </c>
      <c r="G12" s="16" t="s">
        <v>84</v>
      </c>
      <c r="H12" s="17" t="s">
        <v>85</v>
      </c>
    </row>
    <row r="13" spans="1:8" s="18" customFormat="1" ht="12" customHeight="1" thickBot="1">
      <c r="A13" s="15">
        <v>1</v>
      </c>
      <c r="B13" s="16">
        <v>2</v>
      </c>
      <c r="C13" s="16">
        <v>3</v>
      </c>
      <c r="D13" s="31"/>
      <c r="E13" s="31"/>
      <c r="F13" s="34"/>
      <c r="G13" s="16">
        <v>4</v>
      </c>
      <c r="H13" s="17">
        <v>5</v>
      </c>
    </row>
    <row r="14" spans="1:8" s="18" customFormat="1" ht="59.25" customHeight="1">
      <c r="A14" s="41" t="s">
        <v>119</v>
      </c>
      <c r="B14" s="160" t="s">
        <v>188</v>
      </c>
      <c r="C14" s="160" t="s">
        <v>93</v>
      </c>
      <c r="F14" s="162"/>
      <c r="G14" s="160" t="s">
        <v>94</v>
      </c>
      <c r="H14" s="168" t="s">
        <v>95</v>
      </c>
    </row>
    <row r="15" spans="1:8" s="18" customFormat="1" ht="93.75" customHeight="1">
      <c r="A15" s="41" t="s">
        <v>120</v>
      </c>
      <c r="B15" s="160" t="s">
        <v>189</v>
      </c>
      <c r="C15" s="160" t="s">
        <v>96</v>
      </c>
      <c r="F15" s="163"/>
      <c r="G15" s="160" t="s">
        <v>94</v>
      </c>
      <c r="H15" s="169" t="s">
        <v>95</v>
      </c>
    </row>
    <row r="16" spans="1:8" s="18" customFormat="1" ht="98.25" customHeight="1">
      <c r="A16" s="41" t="s">
        <v>121</v>
      </c>
      <c r="B16" s="160" t="s">
        <v>190</v>
      </c>
      <c r="C16" s="160" t="s">
        <v>97</v>
      </c>
      <c r="F16" s="163"/>
      <c r="G16" s="160" t="s">
        <v>94</v>
      </c>
      <c r="H16" s="169" t="s">
        <v>95</v>
      </c>
    </row>
    <row r="17" spans="1:8" s="18" customFormat="1" ht="76.5">
      <c r="A17" s="41" t="s">
        <v>122</v>
      </c>
      <c r="B17" s="160" t="s">
        <v>191</v>
      </c>
      <c r="C17" s="160" t="s">
        <v>98</v>
      </c>
      <c r="F17" s="163"/>
      <c r="G17" s="160" t="s">
        <v>100</v>
      </c>
      <c r="H17" s="169" t="s">
        <v>101</v>
      </c>
    </row>
    <row r="18" spans="1:8" ht="51.75" customHeight="1" thickBot="1">
      <c r="A18" s="122" t="s">
        <v>123</v>
      </c>
      <c r="B18" s="166" t="s">
        <v>102</v>
      </c>
      <c r="C18" s="161" t="s">
        <v>99</v>
      </c>
      <c r="G18" s="466" t="s">
        <v>103</v>
      </c>
      <c r="H18" s="467"/>
    </row>
  </sheetData>
  <sheetProtection/>
  <mergeCells count="11">
    <mergeCell ref="G18:H18"/>
    <mergeCell ref="C1:H1"/>
    <mergeCell ref="A11:H11"/>
    <mergeCell ref="G5:H5"/>
    <mergeCell ref="G6:H6"/>
    <mergeCell ref="G7:H7"/>
    <mergeCell ref="G8:H8"/>
    <mergeCell ref="G10:H10"/>
    <mergeCell ref="F9:H9"/>
    <mergeCell ref="A3:H3"/>
    <mergeCell ref="A4:H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r:id="rId1"/>
  <rowBreaks count="1" manualBreakCount="1">
    <brk id="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2">
      <selection activeCell="E13" sqref="E13:G13"/>
    </sheetView>
  </sheetViews>
  <sheetFormatPr defaultColWidth="9.00390625" defaultRowHeight="12.75"/>
  <cols>
    <col min="1" max="1" width="5.625" style="0" customWidth="1"/>
    <col min="2" max="2" width="34.25390625" style="0" customWidth="1"/>
    <col min="3" max="3" width="38.875" style="0" customWidth="1"/>
    <col min="4" max="4" width="38.125" style="0" customWidth="1"/>
    <col min="5" max="6" width="9.125" style="2" customWidth="1"/>
    <col min="7" max="7" width="0.12890625" style="0" customWidth="1"/>
  </cols>
  <sheetData>
    <row r="1" spans="3:6" ht="27" customHeight="1">
      <c r="C1" s="247" t="s">
        <v>249</v>
      </c>
      <c r="D1" s="480"/>
      <c r="E1" s="480"/>
      <c r="F1" s="480"/>
    </row>
    <row r="2" spans="4:7" ht="13.5">
      <c r="D2" s="481" t="s">
        <v>250</v>
      </c>
      <c r="E2" s="480"/>
      <c r="F2" s="480"/>
      <c r="G2" s="480"/>
    </row>
    <row r="3" spans="1:7" ht="15.75">
      <c r="A3" s="325" t="s">
        <v>297</v>
      </c>
      <c r="B3" s="325"/>
      <c r="C3" s="325"/>
      <c r="D3" s="325"/>
      <c r="E3" s="480"/>
      <c r="F3" s="480"/>
      <c r="G3" s="480"/>
    </row>
    <row r="4" spans="1:4" ht="12.75">
      <c r="A4" s="12"/>
      <c r="B4" s="12"/>
      <c r="C4" s="12"/>
      <c r="D4" s="12"/>
    </row>
    <row r="5" ht="13.5" thickBot="1"/>
    <row r="6" spans="1:10" ht="42.75" customHeight="1" thickBot="1">
      <c r="A6" s="15" t="s">
        <v>135</v>
      </c>
      <c r="B6" s="50" t="s">
        <v>251</v>
      </c>
      <c r="C6" s="16" t="s">
        <v>247</v>
      </c>
      <c r="D6" s="16" t="s">
        <v>248</v>
      </c>
      <c r="E6" s="482" t="s">
        <v>164</v>
      </c>
      <c r="F6" s="482"/>
      <c r="G6" s="483"/>
      <c r="H6" s="1"/>
      <c r="I6" s="1"/>
      <c r="J6" s="1"/>
    </row>
    <row r="7" spans="1:10" ht="12.75" customHeight="1" thickBot="1">
      <c r="A7" s="15">
        <v>1</v>
      </c>
      <c r="B7" s="50">
        <v>2</v>
      </c>
      <c r="C7" s="50">
        <v>3</v>
      </c>
      <c r="D7" s="16">
        <v>4</v>
      </c>
      <c r="E7" s="476">
        <v>5</v>
      </c>
      <c r="F7" s="476"/>
      <c r="G7" s="477"/>
      <c r="H7" s="1"/>
      <c r="I7" s="1"/>
      <c r="J7" s="1"/>
    </row>
    <row r="8" spans="1:7" ht="46.5" customHeight="1">
      <c r="A8" s="9">
        <v>1</v>
      </c>
      <c r="B8" s="9" t="s">
        <v>243</v>
      </c>
      <c r="C8" s="9" t="s">
        <v>274</v>
      </c>
      <c r="D8" s="469" t="s">
        <v>104</v>
      </c>
      <c r="E8" s="478"/>
      <c r="F8" s="478"/>
      <c r="G8" s="479"/>
    </row>
    <row r="9" spans="1:7" ht="48" customHeight="1">
      <c r="A9" s="9">
        <v>2</v>
      </c>
      <c r="B9" s="9" t="s">
        <v>244</v>
      </c>
      <c r="C9" s="9" t="s">
        <v>275</v>
      </c>
      <c r="D9" s="470"/>
      <c r="E9" s="472"/>
      <c r="F9" s="472"/>
      <c r="G9" s="473"/>
    </row>
    <row r="10" spans="1:7" ht="48.75" customHeight="1">
      <c r="A10" s="9">
        <v>3</v>
      </c>
      <c r="B10" s="9" t="s">
        <v>245</v>
      </c>
      <c r="C10" s="9" t="s">
        <v>276</v>
      </c>
      <c r="D10" s="470"/>
      <c r="E10" s="472"/>
      <c r="F10" s="472"/>
      <c r="G10" s="473"/>
    </row>
    <row r="11" spans="1:7" ht="97.5" customHeight="1" thickBot="1">
      <c r="A11" s="118">
        <v>4</v>
      </c>
      <c r="B11" s="118" t="s">
        <v>246</v>
      </c>
      <c r="C11" s="118" t="s">
        <v>277</v>
      </c>
      <c r="D11" s="471"/>
      <c r="E11" s="474"/>
      <c r="F11" s="474"/>
      <c r="G11" s="475"/>
    </row>
    <row r="12" spans="1:7" ht="12.75">
      <c r="A12" s="51"/>
      <c r="B12" s="51"/>
      <c r="C12" s="51"/>
      <c r="D12" s="2"/>
      <c r="E12" s="468"/>
      <c r="F12" s="468"/>
      <c r="G12" s="468"/>
    </row>
    <row r="13" spans="1:7" ht="12.75">
      <c r="A13" s="51"/>
      <c r="B13" s="51"/>
      <c r="C13" s="51"/>
      <c r="D13" s="2"/>
      <c r="E13" s="468"/>
      <c r="F13" s="468"/>
      <c r="G13" s="468"/>
    </row>
    <row r="14" spans="1:7" ht="12.75">
      <c r="A14" s="51"/>
      <c r="B14" s="51"/>
      <c r="C14" s="51"/>
      <c r="D14" s="2"/>
      <c r="E14" s="468"/>
      <c r="F14" s="468"/>
      <c r="G14" s="468"/>
    </row>
    <row r="15" spans="1:7" ht="12.75">
      <c r="A15" s="51"/>
      <c r="B15" s="51"/>
      <c r="C15" s="51"/>
      <c r="D15" s="2"/>
      <c r="E15" s="468"/>
      <c r="F15" s="468"/>
      <c r="G15" s="468"/>
    </row>
    <row r="16" spans="1:7" ht="12.75">
      <c r="A16" s="51"/>
      <c r="B16" s="51"/>
      <c r="C16" s="51"/>
      <c r="D16" s="2"/>
      <c r="E16" s="468"/>
      <c r="F16" s="468"/>
      <c r="G16" s="468"/>
    </row>
    <row r="17" spans="1:7" ht="12.75">
      <c r="A17" s="51"/>
      <c r="B17" s="51"/>
      <c r="C17" s="51"/>
      <c r="D17" s="2"/>
      <c r="E17" s="468"/>
      <c r="F17" s="468"/>
      <c r="G17" s="468"/>
    </row>
    <row r="18" spans="1:7" ht="12.75">
      <c r="A18" s="51"/>
      <c r="B18" s="51"/>
      <c r="C18" s="51"/>
      <c r="D18" s="2"/>
      <c r="E18" s="468"/>
      <c r="F18" s="468"/>
      <c r="G18" s="468"/>
    </row>
    <row r="19" spans="1:7" ht="12.75">
      <c r="A19" s="51"/>
      <c r="B19" s="51"/>
      <c r="C19" s="51"/>
      <c r="D19" s="2"/>
      <c r="E19" s="468"/>
      <c r="F19" s="468"/>
      <c r="G19" s="468"/>
    </row>
    <row r="20" spans="1:7" ht="12.75">
      <c r="A20" s="51"/>
      <c r="B20" s="51"/>
      <c r="C20" s="51"/>
      <c r="D20" s="2"/>
      <c r="E20" s="468"/>
      <c r="F20" s="468"/>
      <c r="G20" s="468"/>
    </row>
    <row r="21" spans="1:7" ht="12.75">
      <c r="A21" s="51"/>
      <c r="B21" s="51"/>
      <c r="C21" s="51"/>
      <c r="D21" s="2"/>
      <c r="E21" s="468"/>
      <c r="F21" s="468"/>
      <c r="G21" s="468"/>
    </row>
    <row r="22" spans="1:7" ht="12.75">
      <c r="A22" s="51"/>
      <c r="B22" s="51"/>
      <c r="C22" s="51"/>
      <c r="D22" s="2"/>
      <c r="E22" s="468"/>
      <c r="F22" s="468"/>
      <c r="G22" s="468"/>
    </row>
    <row r="23" spans="1:7" ht="12.75">
      <c r="A23" s="51"/>
      <c r="B23" s="51"/>
      <c r="C23" s="51"/>
      <c r="D23" s="2"/>
      <c r="E23" s="468"/>
      <c r="F23" s="468"/>
      <c r="G23" s="468"/>
    </row>
    <row r="24" spans="1:7" ht="12.75">
      <c r="A24" s="51"/>
      <c r="B24" s="51"/>
      <c r="C24" s="51"/>
      <c r="D24" s="2"/>
      <c r="E24" s="468"/>
      <c r="F24" s="468"/>
      <c r="G24" s="468"/>
    </row>
  </sheetData>
  <sheetProtection/>
  <mergeCells count="23">
    <mergeCell ref="E7:G7"/>
    <mergeCell ref="E8:G8"/>
    <mergeCell ref="C1:F1"/>
    <mergeCell ref="D2:G2"/>
    <mergeCell ref="A3:G3"/>
    <mergeCell ref="E6:G6"/>
    <mergeCell ref="E24:G24"/>
    <mergeCell ref="D8:D11"/>
    <mergeCell ref="E18:G18"/>
    <mergeCell ref="E19:G19"/>
    <mergeCell ref="E20:G20"/>
    <mergeCell ref="E21:G21"/>
    <mergeCell ref="E9:G9"/>
    <mergeCell ref="E10:G10"/>
    <mergeCell ref="E11:G11"/>
    <mergeCell ref="E22:G22"/>
    <mergeCell ref="E23:G23"/>
    <mergeCell ref="E12:G12"/>
    <mergeCell ref="E13:G13"/>
    <mergeCell ref="E14:G14"/>
    <mergeCell ref="E15:G15"/>
    <mergeCell ref="E16:G16"/>
    <mergeCell ref="E17:G17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zoomScalePageLayoutView="0" workbookViewId="0" topLeftCell="A1">
      <selection activeCell="J30" sqref="J30"/>
    </sheetView>
  </sheetViews>
  <sheetFormatPr defaultColWidth="9.00390625" defaultRowHeight="12.75"/>
  <cols>
    <col min="1" max="1" width="5.625" style="0" customWidth="1"/>
    <col min="2" max="2" width="94.375" style="0" customWidth="1"/>
    <col min="3" max="4" width="9.125" style="2" customWidth="1"/>
    <col min="5" max="5" width="17.75390625" style="0" customWidth="1"/>
  </cols>
  <sheetData>
    <row r="1" spans="2:5" ht="13.5">
      <c r="B1" s="481" t="s">
        <v>144</v>
      </c>
      <c r="C1" s="480"/>
      <c r="D1" s="480"/>
      <c r="E1" s="480"/>
    </row>
    <row r="2" spans="1:5" ht="15.75">
      <c r="A2" s="325" t="s">
        <v>298</v>
      </c>
      <c r="B2" s="325"/>
      <c r="C2" s="480"/>
      <c r="D2" s="480"/>
      <c r="E2" s="480"/>
    </row>
    <row r="3" spans="1:2" ht="12.75">
      <c r="A3" s="12"/>
      <c r="B3" s="12"/>
    </row>
    <row r="4" ht="13.5" thickBot="1"/>
    <row r="5" spans="1:8" ht="42.75" customHeight="1" thickBot="1">
      <c r="A5" s="54" t="s">
        <v>135</v>
      </c>
      <c r="B5" s="55" t="s">
        <v>142</v>
      </c>
      <c r="C5" s="486" t="s">
        <v>164</v>
      </c>
      <c r="D5" s="486"/>
      <c r="E5" s="487"/>
      <c r="F5" s="1"/>
      <c r="G5" s="1"/>
      <c r="H5" s="1"/>
    </row>
    <row r="6" spans="1:8" ht="18" customHeight="1" thickBot="1">
      <c r="A6" s="54">
        <v>1</v>
      </c>
      <c r="B6" s="55">
        <v>2</v>
      </c>
      <c r="C6" s="488">
        <v>3</v>
      </c>
      <c r="D6" s="488"/>
      <c r="E6" s="489"/>
      <c r="F6" s="1"/>
      <c r="G6" s="1"/>
      <c r="H6" s="1"/>
    </row>
    <row r="7" spans="1:5" ht="60.75" thickBot="1">
      <c r="A7" s="172">
        <v>1</v>
      </c>
      <c r="B7" s="171" t="s">
        <v>105</v>
      </c>
      <c r="C7" s="484"/>
      <c r="D7" s="484"/>
      <c r="E7" s="485"/>
    </row>
    <row r="8" spans="1:5" ht="12.75">
      <c r="A8" s="51"/>
      <c r="B8" s="2"/>
      <c r="C8" s="468"/>
      <c r="D8" s="468"/>
      <c r="E8" s="468"/>
    </row>
    <row r="9" spans="1:5" ht="12.75">
      <c r="A9" s="51"/>
      <c r="B9" s="2"/>
      <c r="C9" s="468"/>
      <c r="D9" s="468"/>
      <c r="E9" s="468"/>
    </row>
    <row r="10" spans="1:5" ht="12.75">
      <c r="A10" s="51"/>
      <c r="B10" s="2"/>
      <c r="C10" s="468"/>
      <c r="D10" s="468"/>
      <c r="E10" s="468"/>
    </row>
    <row r="11" spans="1:5" ht="12.75">
      <c r="A11" s="51"/>
      <c r="B11" s="2"/>
      <c r="C11" s="468"/>
      <c r="D11" s="468"/>
      <c r="E11" s="468"/>
    </row>
    <row r="12" spans="1:5" ht="12.75">
      <c r="A12" s="51"/>
      <c r="B12" s="2"/>
      <c r="C12" s="468"/>
      <c r="D12" s="468"/>
      <c r="E12" s="468"/>
    </row>
    <row r="13" spans="1:5" ht="12.75">
      <c r="A13" s="51"/>
      <c r="B13" s="2"/>
      <c r="C13" s="468"/>
      <c r="D13" s="468"/>
      <c r="E13" s="468"/>
    </row>
    <row r="14" spans="1:5" ht="12.75">
      <c r="A14" s="51"/>
      <c r="B14" s="2"/>
      <c r="C14" s="468"/>
      <c r="D14" s="468"/>
      <c r="E14" s="468"/>
    </row>
    <row r="15" spans="1:5" ht="12.75">
      <c r="A15" s="51"/>
      <c r="B15" s="2"/>
      <c r="C15" s="468"/>
      <c r="D15" s="468"/>
      <c r="E15" s="468"/>
    </row>
    <row r="16" spans="1:5" ht="12.75">
      <c r="A16" s="51"/>
      <c r="B16" s="2"/>
      <c r="C16" s="468"/>
      <c r="D16" s="468"/>
      <c r="E16" s="468"/>
    </row>
    <row r="17" spans="1:5" ht="12.75">
      <c r="A17" s="51"/>
      <c r="B17" s="2"/>
      <c r="C17" s="468"/>
      <c r="D17" s="468"/>
      <c r="E17" s="468"/>
    </row>
    <row r="18" spans="1:5" ht="12.75">
      <c r="A18" s="51"/>
      <c r="B18" s="2"/>
      <c r="C18" s="468"/>
      <c r="D18" s="468"/>
      <c r="E18" s="468"/>
    </row>
  </sheetData>
  <sheetProtection/>
  <mergeCells count="16">
    <mergeCell ref="C10:E10"/>
    <mergeCell ref="C11:E11"/>
    <mergeCell ref="C7:E7"/>
    <mergeCell ref="C8:E8"/>
    <mergeCell ref="C9:E9"/>
    <mergeCell ref="B1:E1"/>
    <mergeCell ref="A2:E2"/>
    <mergeCell ref="C5:E5"/>
    <mergeCell ref="C6:E6"/>
    <mergeCell ref="C12:E12"/>
    <mergeCell ref="C17:E17"/>
    <mergeCell ref="C18:E18"/>
    <mergeCell ref="C13:E13"/>
    <mergeCell ref="C14:E14"/>
    <mergeCell ref="C15:E15"/>
    <mergeCell ref="C16:E16"/>
  </mergeCells>
  <printOptions/>
  <pageMargins left="0.5905511811023623" right="0.5905511811023623" top="1.1811023622047245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extreme</cp:lastModifiedBy>
  <cp:lastPrinted>2008-04-22T07:56:31Z</cp:lastPrinted>
  <dcterms:created xsi:type="dcterms:W3CDTF">2007-01-23T13:25:15Z</dcterms:created>
  <dcterms:modified xsi:type="dcterms:W3CDTF">2008-05-03T14:30:15Z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